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45975" yWindow="13005" windowWidth="29040" windowHeight="12570" tabRatio="707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проекта'!$A$1:$C$36</definedName>
    <definedName name="_xlnm.Print_Area" localSheetId="8">Роли!$A$1:$B$36</definedName>
    <definedName name="_xlnm.Print_Area" localSheetId="4">'Таблица 3'!$A$1:$E$6</definedName>
    <definedName name="_xlnm.Print_Area" localSheetId="5">'Таблица 4'!$A$1:$J$15</definedName>
    <definedName name="_xlnm.Print_Area" localSheetId="6">'Таблица 5'!$A$1:$E$8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<sst xmlns="http://schemas.openxmlformats.org/spreadsheetml/2006/main" count="429" uniqueCount="387">
  <si>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</si>
  <si>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</si>
  <si>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</si>
  <si>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</si>
  <si>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</si>
  <si>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</si>
  <si>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</si>
  <si>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</si>
  <si>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</si>
  <si>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</si>
  <si>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</si>
  <si>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</si>
  <si>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</si>
  <si>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</si>
  <si>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</si>
  <si>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</si>
  <si>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</si>
  <si>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</si>
  <si>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</si>
  <si>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</si>
  <si>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</si>
  <si>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</si>
  <si>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</si>
  <si>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</si>
  <si>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</si>
  <si>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</si>
  <si>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</si>
  <si>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</si>
  <si>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</si>
  <si>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</si>
  <si>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</si>
  <si>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</si>
  <si>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</si>
  <si>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</si>
  <si>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</si>
  <si>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</si>
  <si>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</si>
  <si>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</si>
  <si>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</si>
  <si>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</si>
  <si>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</si>
  <si>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</si>
  <si>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</si>
  <si>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</si>
  <si>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</si>
  <si>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</si>
  <si>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</si>
  <si>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</si>
  <si>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</si>
  <si>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</si>
  <si>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</si>
  <si>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</si>
  <si>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</si>
  <si>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</si>
  <si>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</si>
  <si>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</si>
  <si>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</si>
  <si>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</si>
  <si>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</si>
  <si>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</si>
  <si>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</si>
  <si>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</si>
  <si>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</si>
  <si>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</si>
  <si>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</si>
  <si>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</si>
  <si>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</si>
  <si>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</si>
  <si>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</si>
  <si>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</si>
  <si>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</si>
  <si>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</si>
  <si>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</si>
  <si>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</si>
  <si>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</si>
  <si>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</si>
  <si>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</si>
  <si>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</si>
  <si>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</si>
  <si>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</si>
  <si>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</si>
  <si>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</si>
  <si>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</si>
  <si>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</si>
  <si>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</si>
  <si>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</si>
  <si>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</si>
  <si>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</si>
  <si>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</si>
  <si>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</si>
  <si>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</si>
  <si>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</si>
  <si>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</si>
  <si>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</si>
  <si>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</si>
  <si>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</si>
  <si>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</si>
  <si>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</si>
  <si>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</si>
  <si>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</si>
  <si>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</si>
  <si>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</si>
  <si>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</si>
  <si>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</si>
  <si>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</si>
  <si>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</si>
  <si>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</si>
  <si>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</si>
  <si>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</si>
  <si>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</si>
  <si>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</si>
  <si>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</si>
  <si>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</si>
  <si>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</si>
  <si>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</si>
  <si>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</si>
  <si>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</si>
  <si>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</si>
  <si>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</si>
  <si>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</si>
  <si>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</si>
  <si>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</si>
  <si>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</si>
  <si>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</si>
  <si>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</si>
  <si>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</si>
  <si>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</si>
  <si>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</si>
  <si>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</si>
  <si>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</si>
  <si>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</si>
  <si>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</si>
  <si>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</si>
  <si>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</si>
  <si>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</si>
  <si>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</si>
  <si>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</si>
  <si>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</si>
  <si>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</si>
  <si>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</si>
  <si>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</si>
  <si>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</si>
  <si>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</si>
  <si>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</si>
  <si>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</si>
  <si>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</si>
  <si>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</si>
  <si>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</si>
  <si>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</si>
  <si>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</si>
  <si>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</si>
  <si>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</si>
  <si>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</si>
  <si>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</si>
  <si>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</si>
  <si>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</si>
  <si>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</si>
  <si>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</si>
  <si>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</si>
  <si>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</si>
  <si>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</si>
  <si>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</si>
  <si>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</si>
  <si>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</si>
  <si>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</si>
  <si>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</si>
  <si>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</si>
  <si>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</si>
  <si>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</si>
  <si>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</si>
  <si>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</si>
  <si>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</si>
  <si>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</si>
  <si>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</si>
  <si>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</si>
  <si>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</si>
  <si>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 1</t>
  </si>
  <si>
    <t>Этап 2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</si>
  <si>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</si>
  <si>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</si>
  <si>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</si>
  <si>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</si>
  <si>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</si>
  <si>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</si>
  <si>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</si>
  <si>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</si>
  <si>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</si>
  <si>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</si>
  <si>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</si>
  <si>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</si>
  <si>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</si>
  <si>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</si>
  <si>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</si>
  <si>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</si>
  <si>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</si>
  <si>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</si>
  <si>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</si>
  <si>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</si>
  <si>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</si>
  <si>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</si>
  <si>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</si>
  <si>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</si>
  <si>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</si>
  <si>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</si>
  <si>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</si>
  <si>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</si>
  <si>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</si>
  <si>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</si>
  <si>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</si>
  <si>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</si>
  <si>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</si>
  <si>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</si>
  <si>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</si>
  <si>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</si>
  <si>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</si>
  <si>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</si>
  <si>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</si>
  <si>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</si>
  <si>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</si>
  <si>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</si>
  <si>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Гибридные нейросетевые архитектуры для интеллектуального анализа оптических изображений и гиперспектральных данных</t>
  </si>
  <si>
    <t>Киберфизические системы на основе фотоники</t>
  </si>
  <si>
    <t>Куприянов Александр Викторович</t>
  </si>
  <si>
    <t>Проект направлен на создание гибридных нейросетевых архитектур, объединяющих преимущества оптических и цифровых вычислений для решения задач интеллектуального анализа оптических изображений и гиперспектральных данных. Основная цель — обеспечить высокую скорость обработки и низкое энергопотребление при сохранении точности распознавания на уровне не ниже 95%.
В рамках проекта будут разработаны алгоритмы и прототипы гибридных систем, использующих дифракционные оптические элементы (ДОЭ) для предобработки информации в оптическом тракте и цифровые нейронные сети (ResNet, Transformer) для последующей классификации и анализа данных. Предполагается демонстрация лабораторного образца и переход от уровня готовности УГТ-4 к УГТ-6. 
Результаты проекта создадут технологическую основу для применения в гиперспектральных камерах, беспилотных системах, спутниковом мониторинге, экологическом контроле и других областях, где необходима высокопроизводительная обработка многомерных данных в режиме реального времени.</t>
  </si>
  <si>
    <t>Оптические нейронные сети (ОНС), реализующие свёрточные операции посредством дифракции света на последовательности ДОЭ, что обеспечивает сверхбыструю и энергоэффективную обработку данных.
Гибридная оптико-цифровая архитектура, сочетающая оптическую предобработку и цифровую классификацию, что повышает точность и снижает вычислительные затраты.
Моделирование оптических систем, позволяющее обучать оптические слои совместно с цифровыми с учётом физических ограничений (расфокусировка, дифракционные потери, шумы).
Тематическая обработка гиперспектральных данных в оптическом тракте — сжатие спектральных измерений и выделение ключевых признаков в режиме реального времени.</t>
  </si>
  <si>
    <t>Проект обеспечивает технологическую платформу для энергоэффективной обработки гиперспектральных и видеоданных в составе систем мониторинга, автономной навигации и медицинской диагностики.
Решения, создаваемые в проекте, усиливают результаты по направлениям:
Гиперспектральные системы — оптическое сжатие данных и повышение скорости съёмки;
Автономная навигация — бортовое распознавание и сегментация в реальном времени;
Биомедицинские системы — адаптация гибридных методов к задачам спектрального анализа и неинвазивной диагностики.
Таким образом, проект формирует основу для развития отечественных решений в области фотонных вычислений, искусственного интеллекта и киберфизических систем, обеспечивая стратегическую технологическую независимость.</t>
  </si>
  <si>
    <t>Государственные и коммерческие организации, занимающиеся мониторингом сельскохозяйственных угодий, экологическим контролем и дистанционным зондированием Земли (ДЗЗ).
Компании-разработчики систем компьютерного зрения.
Государственные структуры, ответственные за национальную безопасность и инфраструктурный мониторинг.
Организации, занимающиеся обработкой гиперспектральных и видеоданных для промышленного и космического применения.</t>
  </si>
  <si>
    <t>Высокое энергопотребление и ограниченная производительность существующих цифровых систем анализа гиперспектральных данных и видеопотоков.
Задержки обработки при работе с большими объёмами информации, что снижает оперативность решений (например, при мониторинге сельхозугодий или анализе спутниковых снимков).
Ограниченные возможности автономных систем (БАС, спутники, мобильные платформы) из-за высокой вычислительной нагрузки и ограничений по энергопитанию.
Зависимость от зарубежных решений в области оптических сенсоров и вычислительных модулей, что снижает технологическую независимость.</t>
  </si>
  <si>
    <t>Lightelligence (США), Optalysis (Великобритания) — коммерциализируют оптические процессоры и нейронные ускорители.
Luminous Computing (США) — разрабатывает гибридные фотонно-электронные архитектуры для ИИ.
Huawei (КНР), лаборатории CAS — ведут НИОКР по фотонным ускорителям ИИ.
В России — отдельные исследовательские проекты ИТМО, НИУ МИЭТ, ФИАН, работающие на уровне лабораторных демонстраторов без коммерческих решений.</t>
  </si>
  <si>
    <t>Производители цифровых GPU/TPU-решений (NVIDIA, AMD, Google) — обеспечивают высокую производительность, но при высоком энергопотреблении.
Разработчики гиперспектральных платформ (Headwall Photonics, Specim, Resonon) — реализуют цифровую обработку без оптических ускорителей.
Российские интеграторы ДЗЗ (ScanEx, РКС) — используют зарубежные или классические цифровые модули без гибридных технологий.</t>
  </si>
  <si>
    <t>Скорость выше в 3–5 раз и энергопотребление ниже на 50–70% по сравнению с цифровыми нейросетевыми системами.
Гибридная оптико-цифровая архитектура, способная работать в реальном времени на борту БАС или спутника.
Полностью отечественная разработка, исключающая зависимость от зарубежных вычислительных чипов.
Возможность адаптации под разные задачи: анализ гиперспектральных данных, видеоаналитика, спектральная диагностика.</t>
  </si>
  <si>
    <t>Высокие научно-технологические барьеры: требуются уникальные компетенции в фотонике, оптике и нейросетевых технологиях.
Сложность интеграции оптических и цифровых компонентов, что ограничивает круг потенциальных разработчиков.
Необходимость специализированного оборудования (лазеры, ДОЭ, фотоприёмники, оптомеханические стенды).
Длительные циклы испытаний и калибровки, связанные с необходимостью лабораторной и полигонной валидации.</t>
  </si>
  <si>
    <t>Рост интереса к энергоэффективным вычислительным системам и аппаратным ускорителям ИИ.
Активное развитие фотонных процессоров и оптических нейронных сетей (Photonic AI, Optical Computing).
Расширение применения гиперспектрального анализа в сельском хозяйстве, экологии, медицине и безопасности.
Переход к компактным бортовым системам обработки данных.
Поддержка государством направлений фотоники, ИИ и импортонезависимых технологий в рамках нацпроектов и СНТР.</t>
  </si>
  <si>
    <t>Проект предлагает создание гибридной оптико-цифровой архитектуры, в которой вычисления выполняются частично в оптическом тракте и частично цифровыми нейронными сетями.
В оптической части используется набор дифракционных оптических элементов (ДОЭ), выполняющих свёрточные и фильтрационные операции с потоками света.
Результирующее оптическое поле регистрируется фотодетектором и поступает на цифровой модуль, где завершается классификация или анализ данных при помощи оптимизированных нейросетевых моделей (ResNet, Vision Transformer).
Таким образом, происходит распределение вычислительной нагрузки между оптическим и цифровым слоями, что обеспечивает высокую скорость обработки и низкое энергопотребление.</t>
  </si>
  <si>
    <t>Предлагаемая технология устраняет ключевые ограничения цифровых нейросетей при анализе гиперспектральных данных:
Снижает энергопотребление на 50–70% за счёт переноса части вычислений в оптическую область.
Увеличивает скорость обработки данных в 3–5 раз, позволяя проводить анализ в режиме реального времени на борту беспилотных или спутниковых систем.
Минимизирует задержки передачи данных и повышает автономность за счёт локальной предобработки.
Повышает точность распознавания за счёт оптической фильтрации спектральных и пространственных признаков до цифрового анализа.</t>
  </si>
  <si>
    <t>УГТ-4. Создание и проверка лабораторного образца в условиях лабораторных испытаний.</t>
  </si>
  <si>
    <t>Разработана и протестирована модель гибридной архитектуры с симуляцией прохождения света через ДОЭ и интеграцией с цифровым классификатором.
Проведены лабораторные эксперименты на стенде с макетом оптического тракта и фотодетектором, подтверждена корректность моделирования.
Достигнута базовая интеграция с цифровым модулем (Python/TensorFlow), обеспечена демонстрация прототипа на тестовых данных.
Планируется переход к УГТ-6 — созданию прототипа, демонстрирующего работу системы в условиях, близких к реальным (на наземных полигонах или стендах БАС).</t>
  </si>
  <si>
    <t>Архитектура:
Оптический тракт (источник света → ДОЭ-модуль → фотодетектор) + цифровой блок (GPU/FPGA).
Основные компоненты:
ДОЭ, реализующие оптические свёртки и фильтры.
Фотоприёмный модуль (Si или InGaAs, в зависимости от диапазона).
Цифровой блок нейронной обработки (ResNet/Transformer).
Система синхронизации и управления.
Программное обеспечение:
Фреймворк для совместного обучения оптических и цифровых слоёв (Differentiable Optical Model).
Режимы работы:
Анализ видеопотоков и гиперспектральных данных в реальном времени.
Показатели:
Скорость обработки: ≥14 кадров/с.
Точность распознавания: ≥95%.</t>
  </si>
  <si>
    <t>Скорость обработки — критична для работы систем мониторинга и навигации в реальном времени.
Энергопотребление — определяет возможность использования технологии в автономных платформах (БАС, кубсаты, мобильные станции).
Точность распознавания — напрямую влияет на качество аналитических решений (агромониторинг, безопасность, диагностика).
Массо-габаритные характеристики — определяют применимость в компактных платформах.
Надёжность и стабильность работы — необходима для эксплуатации в экстремальных условиях (температура, вибрации).</t>
  </si>
  <si>
    <t>1. Подготовка и подача заявок на патенты:
На конструкцию и технологию изготовления ДОЭ.
На архитектуру гибридной оптико-цифровой нейросети.
На метод обучения ОНС с учётом физических ограничений.
2. Регистрация программного обеспечения:
Алгоритмы калибровки гибридных систем.
ПО для симуляции и обучения оптических моделей.
3. Построение системы лицензирования для последующего коммерческого использования.</t>
  </si>
  <si>
    <t>Оборудование:
Лазерные источники, фоторегистрирующие матрицы, 3D-принтеры и установки для создания ДОЭ.
Программная среда:
TensorFlow/PyTorch.
Внешние факторы:
Нормативные ограничения для БАС и космических испытаний.
Доступ к тестовым наборам гиперспектральных данных для обучения моделей.</t>
  </si>
  <si>
    <t>Анализ существующих оптических нейросетевых архитектур, формирование требований к гибридной системе и выбор оптимальных оптических принципов</t>
  </si>
  <si>
    <t>Аналитический отчёт и ТЗ на разработку гибридной архитектуры</t>
  </si>
  <si>
    <t>Координация исследований, постановка научных задач</t>
  </si>
  <si>
    <t>Курчатовский институт (ИСОИ)</t>
  </si>
  <si>
    <t>Экспертиза по фотонике, моделирование ДОЭ</t>
  </si>
  <si>
    <t>Разработка математических моделей и симуляторов оптических нейронных сетей, численное моделирование дифракционных элементов</t>
  </si>
  <si>
    <t>Верификация моделей в лабораторных условиях, оценка параметров эффективности и шумов</t>
  </si>
  <si>
    <t>Этап 3</t>
  </si>
  <si>
    <t>Проектирование, изготовление и юстировка комплекта ДОЭ; сборка лабораторного стенда гибридной системы</t>
  </si>
  <si>
    <t>Испытания и оптимизация стенда: настройка оптических слоёв, улучшение точности и энергоэффективности</t>
  </si>
  <si>
    <t>Разработка и сборка демонстрационного прототипа для интеграции в системы БАС и гиперспектральные камеры</t>
  </si>
  <si>
    <t>Разработка стратегии защиты ИС и лицензионных моделей</t>
  </si>
  <si>
    <t>Масштабирование и вывод технологии на рынок</t>
  </si>
  <si>
    <t>далее</t>
  </si>
  <si>
    <t>Модель оптического тракта и цифрового блока, база данных симуляций</t>
  </si>
  <si>
    <t>Подтверждена физическая реализуемость оптической обработки</t>
  </si>
  <si>
    <t>Лабораторный образец, УГТ-4</t>
  </si>
  <si>
    <t>Снижение энергопотребления, точность ≥95 %.</t>
  </si>
  <si>
    <t>Прототип гибридной системы</t>
  </si>
  <si>
    <t>Комплект документации</t>
  </si>
  <si>
    <t>Подготовка документации</t>
  </si>
  <si>
    <t>Пакет заявок на патенты и модель лицензирования</t>
  </si>
  <si>
    <t>Подписаны первые коммерческие соглашения</t>
  </si>
  <si>
    <t>Разработка математических моделей, анализ данных</t>
  </si>
  <si>
    <t>Эксперименты, анализ результатов</t>
  </si>
  <si>
    <t>Разработка архитектуры и ПО, тестирование</t>
  </si>
  <si>
    <t>Анализ и отладка нейросетевой части</t>
  </si>
  <si>
    <t>Руководство разработкой</t>
  </si>
  <si>
    <t>Систематизация знаний, подготовка документации</t>
  </si>
  <si>
    <t>Разработка стратегии ИС, юридическое сопровождение</t>
  </si>
  <si>
    <t>Консультации и сопровождение внедрения</t>
  </si>
  <si>
    <t>РФЯЦ-ВНИИЭФ</t>
  </si>
  <si>
    <t>Оценка применимости к системам безопасности и навигации</t>
  </si>
  <si>
    <t>Оптические измерения и юстировка</t>
  </si>
  <si>
    <t>Курчатовский институт (ИСОИ), РФЯЦ-ВНИИЭФ</t>
  </si>
  <si>
    <t>Производство ДОЭ, сборка и первичные испытания</t>
  </si>
  <si>
    <t>Испытания в лабораторных и полевых условиях</t>
  </si>
  <si>
    <t>Стандартизация оптических компонентов</t>
  </si>
  <si>
    <t>Испытания прототипа</t>
  </si>
  <si>
    <t>Несогласованность оптических и цифровых моделей
Сложность массового производства ДОЭ</t>
  </si>
  <si>
    <t xml:space="preserve">Разработан метод выделения информативных сегментов на изображениях спектра, позволяющий снизить значение ошибки классификации при анализе изображений диагностических кристаллограмм. Применение разработанного метода позволяет повысить точность классификации до 96% </t>
  </si>
  <si>
    <t>10.18287/1613-0073-2016-1638-357-363</t>
  </si>
  <si>
    <t>Разработаны математические методы и программный комплекс оцифровки, распознавания и визуализации трёхмерных объектов физической реальности</t>
  </si>
  <si>
    <t>Куприянов А.В.</t>
  </si>
  <si>
    <t>Куприянов А.В., Парингер Р.А., Гошин Е.В.</t>
  </si>
  <si>
    <t>технологический результат</t>
  </si>
  <si>
    <t>Разработаны методы интеллектуальной обработки и анализа мультимодальных изображений для построения и отслеживания состояния цифровых двойников антропогенных и биологических объектов</t>
  </si>
  <si>
    <t>Создана информационная система визуализации трехмерных объектов и сцен с использованием средств интегральной реальности</t>
  </si>
  <si>
    <t>статья: 10.1109/ITNT60778.2024.10582346, 
свидетельство о регистрации программы для ЭВМ: № 2023680197, №2023680049, 
отчёт ЦИТиС: 123061600050-8</t>
  </si>
  <si>
    <t>статья: 10.3103/S1060992X22050071, 
свидетельство о регистрации программы для ЭВМ: № 2022684778, 
отчёт ЦИТиС: 223060900106-1</t>
  </si>
  <si>
    <t>свидетельство о регистрации программы для ЭВМ: № 2023610026, 
отчёт ЦИТиС: 223060900105-4</t>
  </si>
  <si>
    <t>Основное назначение</t>
  </si>
  <si>
    <t>Поддерживаемые форматы</t>
  </si>
  <si>
    <t>Алгоритмы обработки</t>
  </si>
  <si>
    <t>Интерфейс пользователя</t>
  </si>
  <si>
    <t>Режим работы</t>
  </si>
  <si>
    <t>Предустановленные модели</t>
  </si>
  <si>
    <t>Производительность</t>
  </si>
  <si>
    <t>Интеграция с оборудованием</t>
  </si>
  <si>
    <t>Лицензирование</t>
  </si>
  <si>
    <t>Спектральные библиотеки</t>
  </si>
  <si>
    <t>Коммерческая лицензия</t>
  </si>
  <si>
    <t>Proprietary + стандартные форматы</t>
  </si>
  <si>
    <t>ENVI, все форматы Specim камер</t>
  </si>
  <si>
    <t>Атмосферная коррекция, геореференцирование, классификация</t>
  </si>
  <si>
    <t>Базовый и продвинутый режимы</t>
  </si>
  <si>
    <t>Автономный + SDK для удаленного управления</t>
  </si>
  <si>
    <t>AgView для сельского хозяйства</t>
  </si>
  <si>
    <t>&gt;400 fps, многопоточность</t>
  </si>
  <si>
    <t>Конкурент
Headwall Hyperspec III + SpectralView</t>
  </si>
  <si>
    <t>Текущее решение
Specim SpecimINSIGHT 1.4</t>
  </si>
  <si>
    <t>PLS-DA, PCA, индексы растительности, машинное обучение</t>
  </si>
  <si>
    <t>Интуитивный графический интерфейс, не требует программирования</t>
  </si>
  <si>
    <t>Офлайн анализ + развертывание на SpecimCUBE</t>
  </si>
  <si>
    <t>Готовые спектральные индексы для горнодобычи, сельского хозяйства</t>
  </si>
  <si>
    <t>Оптимизирован для быстрого создания приложений</t>
  </si>
  <si>
    <t>Поддержка всех камер Specim</t>
  </si>
  <si>
    <t>Готовые справочные спектры, создание пользовательских</t>
  </si>
  <si>
    <t>Встроенные библиотеки</t>
  </si>
  <si>
    <t>Гибридные нейросетевые архитектуры для обработки спектральных данных</t>
  </si>
  <si>
    <t>Python, TensorFlow, PyTorch интеграция</t>
  </si>
  <si>
    <t>ResNet, Vision Transformer, гибридные модели</t>
  </si>
  <si>
    <t>Программируемый интерфейс Python/TensorFlow</t>
  </si>
  <si>
    <t>Реальное время с оптимизацией на GPU/TPU</t>
  </si>
  <si>
    <t>Дифференцируемые оптические модели</t>
  </si>
  <si>
    <t>Универсальная платформа для различного оборудования</t>
  </si>
  <si>
    <t>Исследовательский проект с открытым кодом</t>
  </si>
  <si>
    <t>Создание собственных библиотек и моделей</t>
  </si>
  <si>
    <t>Управление оборудованием и постобработка данных</t>
  </si>
  <si>
    <t>Настольная обработка и создание моделей классификации</t>
  </si>
  <si>
    <t>Ссылка</t>
  </si>
  <si>
    <t>https://headwallphotonics.com/product-category/software/</t>
  </si>
  <si>
    <t>https://www.specim.com/products/speciminsight/</t>
  </si>
  <si>
    <t>Недостижение целевой точности 95%</t>
  </si>
  <si>
    <t>Технический</t>
  </si>
  <si>
    <t>Высокое</t>
  </si>
  <si>
    <t>Среднее</t>
  </si>
  <si>
    <t>Нехватка вычислительных ресурсов GPU/TPU</t>
  </si>
  <si>
    <t>Ресурсный</t>
  </si>
  <si>
    <t>Переобучение гибридных моделей</t>
  </si>
  <si>
    <t>Низкое качество обучающих данных</t>
  </si>
  <si>
    <t>Качество данных</t>
  </si>
  <si>
    <t>Отсутствие интерпретируемости результатов</t>
  </si>
  <si>
    <t>Методологический</t>
  </si>
  <si>
    <t>Задержки в разработке ПО</t>
  </si>
  <si>
    <t>Временной</t>
  </si>
  <si>
    <t>Недостаток экспертизы в области Differentiable Optical Models</t>
  </si>
  <si>
    <t>Кадровый</t>
  </si>
  <si>
    <t>Проблемы масштабируемости решения</t>
  </si>
  <si>
    <t>Архитектурный</t>
  </si>
  <si>
    <t>Превышение бюджета проекта</t>
  </si>
  <si>
    <t>Финансовый</t>
  </si>
  <si>
    <t>Устаревание технологий в процессе разработки</t>
  </si>
  <si>
    <t>Технологический</t>
  </si>
  <si>
    <t>Проблемы совместимости с существующими системами</t>
  </si>
  <si>
    <t>Интеграционный</t>
  </si>
  <si>
    <t>Недостижение прироста производительности 5-8%</t>
  </si>
  <si>
    <t>Результативный</t>
  </si>
  <si>
    <t>Кибербезопасность и атаки на модель</t>
  </si>
  <si>
    <t>Безопасность</t>
  </si>
  <si>
    <t>Недоступность ключевых участников команды</t>
  </si>
  <si>
    <t>Создание расширенных тестовых наборов данных, использование техник аугментации данных, применение ансамблевых методов</t>
  </si>
  <si>
    <t>Заключение договоров с облачными провайдерами, оптимизация алгоритмов для меньшего потребления ресурсов</t>
  </si>
  <si>
    <t>Применение регуляризации, dropout, валидация на независимых наборах данных, мониторинг метрик обобщения</t>
  </si>
  <si>
    <t>Тщательная предобработка данных, создание процедур валидации качества, использование синтетических данных</t>
  </si>
  <si>
    <t>Разработка методов визуализации решений, создание объяснимых компонентов модели, документирование логики принятия решений</t>
  </si>
  <si>
    <t>Agile-методология разработки, создание детального плана с контрольными точками, резервирование времени на отладку</t>
  </si>
  <si>
    <t>Привлечение внешних консультантов, обучение команды, партнерство с исследовательскими центрами</t>
  </si>
  <si>
    <t>Использование микросервисной архитектуры, тестирование на различных объемах данных, оптимизация алгоритмов</t>
  </si>
  <si>
    <t>Детальное планирование бюджета, регулярный мониторинг расходов, создание резервного фонда 15-20%</t>
  </si>
  <si>
    <t>Мониторинг новых разработок, модульная архитектура для легкой замены компонентов, участие в конференциях</t>
  </si>
  <si>
    <t>Разработка API и адаптеров, создание документации по интеграции, тестирование совместимости</t>
  </si>
  <si>
    <t>Бенчмаркинг на различных задачах, оптимизация гиперпараметров, A/B тестирование различных конфигураций</t>
  </si>
  <si>
    <t>Защита от adversarial attacks, шифрование данных, аудит безопасности, мониторинг аномальных запросов</t>
  </si>
  <si>
    <t>Кросс-обучение специалистов, документирование всех процессов, создание команды дублеров</t>
  </si>
  <si>
    <t xml:space="preserve">Общий доступный рынок (ТАМ): 450 000 млн руб. 
- Глобальный рынок ИИ-решений в области обработки изображений (~$45 млрд) 
Обслуживаемый адресный рынок (SAM): 75 000 млн руб. 
- Российский рынок систем дистанционного зондирования и гиперспектрального анализа 
Доступный обслуживаемый рынок (SOM): 7 500 млн руб. 
- Доля рынка, доступная для захвата технологией в первые 5-7 лет </t>
  </si>
  <si>
    <t>Обоснование TAM, SAM, SOM: Расчет основан на данных IDC, Frost &amp; Sullivan по рынку ИИ в области компьютерного зрения, сегменту гиперспектрального анализа и государственных программах цифровизации АПК и ДЗЗ.</t>
  </si>
  <si>
    <t>" - Зарегистрированные программы для ЭВМ: №2022684810, №2024612892, №2024666524, №2023682864
- Научные публикации с высоким индексом цитирования (DOI: 10.18287/2412-6179-CO-1296 и др.)
- Опыт создания систем компьютерного зрения и анализа многомерных данных</t>
  </si>
  <si>
    <t>Тип бизнес-модели: B2B2C + Лицензирование технологий
Основные направления:
1. Лицензирование технологии производителям гиперспектральных камер и БАС
2. Разработка заказных решений для госструктур (ДЗЗ, экомониторинг)
3. SaaS-платформа для обработки гиперспектральных данных
4. Техническая поддержка и консалтинг при внедрении
Модель монетизации:
- Лицензионные платежи: 5-15% от стоимости конечного продукта
- Разработка под ключ: 15-50 млн руб. за проект
- Подписка на облачную платформу: 500-5000 руб./месяц с пользователя</t>
  </si>
  <si>
    <t>Недостающие компетенции:
1. Коммерциализация и бизнес-развитие
2. Промышленное производство оптических элементов
3. Сертификация и стандартизация для космического применения
4. Международная патентная защита
5. Маркетинг в сфере B2B высокотехнологичных решений
План привлечения:
- Партнерство с технопарками и бизнес-инкубаторами
- Привлечение внешних консультантов по коммерциализации
- Сотрудничество с производственными предприятиями оптической отрасли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</si>
  <si>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</si>
  <si>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 xml:space="preserve">            Ректор   /                                     /     Богатырев В.Д.</t>
  </si>
  <si>
    <t>До 95% точности, оптимизация 5-8% прироста</t>
  </si>
  <si>
    <t>Полная интеграция с камерами Headwall</t>
  </si>
  <si>
    <t>30-дневная пробная версия + коммерческая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</si>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</sst>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22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4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</cellStyleXfs>
  <cellXfs count="69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9" fillId="2" borderId="5" xfId="0" applyFont="1" applyBorder="1" applyAlignment="1">
      <alignment horizontal="center" vertical="center" wrapText="1"/>
    </xf>
    <xf numFmtId="0" fontId="11" fillId="2" borderId="5" xfId="0" applyFont="1" applyBorder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2" fillId="2" borderId="0" xfId="0" applyFont="1">
      <alignment vertical="center"/>
    </xf>
    <xf numFmtId="0" fontId="11" fillId="2" borderId="5" xfId="0" applyFont="1" applyBorder="1" applyAlignment="1">
      <alignment wrapText="1"/>
    </xf>
    <xf numFmtId="0" fontId="11" fillId="2" borderId="5" xfId="0" applyFont="1" applyBorder="1" applyAlignment="1">
      <alignment vertical="center" wrapText="1"/>
    </xf>
    <xf numFmtId="0" fontId="12" fillId="2" borderId="5" xfId="0" applyFont="1" applyBorder="1" applyAlignment="1">
      <alignment wrapText="1"/>
    </xf>
    <xf numFmtId="0" fontId="14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1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13" fillId="2" borderId="5" xfId="0" applyFont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/>
    </xf>
    <xf numFmtId="0" fontId="14" fillId="2" borderId="5" xfId="0" applyFont="1" applyBorder="1" applyAlignment="1">
      <alignment horizontal="left" vertical="center" wrapText="1"/>
    </xf>
    <xf numFmtId="0" fontId="14" fillId="2" borderId="5" xfId="0" applyFont="1" applyBorder="1" applyAlignment="1">
      <alignment horizontal="left" vertical="center"/>
    </xf>
    <xf numFmtId="0" fontId="17" fillId="2" borderId="5" xfId="0" applyFont="1" applyBorder="1" applyAlignment="1">
      <alignment horizontal="left" vertical="center" wrapText="1"/>
    </xf>
    <xf numFmtId="0" fontId="17" fillId="2" borderId="5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17" fontId="14" fillId="6" borderId="5" xfId="0" applyNumberFormat="1" applyFont="1" applyFill="1" applyBorder="1" applyAlignment="1">
      <alignment horizontal="center" vertical="center" wrapText="1"/>
    </xf>
    <xf numFmtId="17" fontId="14" fillId="6" borderId="5" xfId="0" applyNumberFormat="1" applyFont="1" applyFill="1" applyBorder="1" applyAlignment="1">
      <alignment horizontal="center" vertical="center"/>
    </xf>
    <xf numFmtId="0" fontId="18" fillId="2" borderId="0" xfId="0" applyFont="1">
      <alignment vertical="center"/>
    </xf>
    <xf numFmtId="0" fontId="19" fillId="6" borderId="5" xfId="0" applyFont="1" applyFill="1" applyBorder="1" applyAlignment="1">
      <alignment horizontal="left" vertical="top" wrapText="1"/>
    </xf>
    <xf numFmtId="0" fontId="20" fillId="6" borderId="5" xfId="0" applyFont="1" applyFill="1" applyBorder="1" applyAlignment="1">
      <alignment horizontal="left" vertical="top" wrapText="1"/>
    </xf>
    <xf numFmtId="0" fontId="0" fillId="2" borderId="0" xfId="0" applyAlignment="1">
      <alignment vertical="center"/>
    </xf>
    <xf numFmtId="0" fontId="7" fillId="2" borderId="5" xfId="0" applyFont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8" fillId="2" borderId="5" xfId="0" applyFont="1" applyBorder="1" applyAlignment="1">
      <alignment horizontal="left" vertical="top" wrapText="1"/>
    </xf>
    <xf numFmtId="0" fontId="6" fillId="2" borderId="0" xfId="0" applyFont="1" applyAlignment="1">
      <alignment horizontal="left" vertical="top" wrapText="1"/>
    </xf>
    <xf numFmtId="0" fontId="6" fillId="2" borderId="0" xfId="0" applyFont="1" applyAlignment="1">
      <alignment horizontal="left" vertical="top"/>
    </xf>
    <xf numFmtId="0" fontId="5" fillId="0" borderId="8" xfId="0" applyNumberFormat="1" applyFont="1" applyFill="1" applyBorder="1" applyAlignment="1">
      <alignment horizontal="left"/>
    </xf>
    <xf numFmtId="0" fontId="5" fillId="0" borderId="9" xfId="0" applyNumberFormat="1" applyFont="1" applyFill="1" applyBorder="1" applyAlignment="1">
      <alignment horizontal="left"/>
    </xf>
    <xf numFmtId="0" fontId="20" fillId="6" borderId="5" xfId="0" applyFont="1" applyFill="1" applyBorder="1" applyAlignment="1">
      <alignment horizontal="center" vertical="top" wrapText="1"/>
    </xf>
    <xf numFmtId="49" fontId="20" fillId="6" borderId="5" xfId="0" applyNumberFormat="1" applyFont="1" applyFill="1" applyBorder="1" applyAlignment="1">
      <alignment horizontal="center" vertical="top" wrapText="1"/>
    </xf>
    <xf numFmtId="49" fontId="6" fillId="6" borderId="5" xfId="0" applyNumberFormat="1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/>
    </xf>
    <xf numFmtId="0" fontId="5" fillId="2" borderId="0" xfId="0" applyFont="1" applyAlignment="1">
      <alignment horizontal="left" vertical="center" wrapText="1"/>
    </xf>
    <xf numFmtId="0" fontId="5" fillId="2" borderId="0" xfId="0" applyFont="1" applyAlignment="1">
      <alignment horizontal="center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2" borderId="0" xfId="0" applyFont="1" applyAlignment="1">
      <alignment horizontal="center" vertical="center"/>
    </xf>
    <xf numFmtId="0" fontId="16" fillId="2" borderId="7" xfId="0" applyFont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5" fillId="2" borderId="10" xfId="0" applyFont="1" applyBorder="1" applyAlignment="1">
      <alignment horizontal="center" vertical="center"/>
    </xf>
    <xf numFmtId="0" fontId="11" fillId="2" borderId="5" xfId="0" applyFont="1" applyBorder="1" applyAlignment="1"/>
    <xf numFmtId="0" fontId="11" fillId="2" borderId="0" xfId="0" applyFont="1" applyAlignment="1">
      <alignment horizontal="left" wrapText="1"/>
    </xf>
    <xf numFmtId="0" fontId="21" fillId="6" borderId="5" xfId="0" applyFont="1" applyFill="1" applyBorder="1" applyAlignment="1">
      <alignment horizontal="center" vertical="center" wrapText="1"/>
    </xf>
  </cellXfs>
  <cellStyles count="14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T13" sqref="T13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7" t="s">
        <v>215</v>
      </c>
      <c r="L1" s="57"/>
      <c r="M1" s="57"/>
      <c r="N1" s="57"/>
      <c r="O1" s="57"/>
    </row>
    <row r="2" spans="1:15" ht="2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60" t="s">
        <v>381</v>
      </c>
      <c r="L2" s="60"/>
      <c r="M2" s="60"/>
      <c r="N2" s="60"/>
      <c r="O2" s="60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61"/>
      <c r="L3" s="61"/>
      <c r="M3" s="61"/>
      <c r="N3" s="61"/>
      <c r="O3" s="61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8" t="s">
        <v>218</v>
      </c>
      <c r="L4" s="58"/>
      <c r="M4" s="58"/>
      <c r="N4" s="58"/>
      <c r="O4" s="58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9" t="s">
        <v>382</v>
      </c>
      <c r="L5" s="59"/>
      <c r="M5" s="59"/>
      <c r="N5" s="59"/>
      <c r="O5" s="59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8" t="s">
        <v>216</v>
      </c>
      <c r="L6" s="58"/>
      <c r="M6" s="58"/>
      <c r="N6" s="58"/>
      <c r="O6" s="58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53" t="s">
        <v>219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1:15" ht="25.35" customHeight="1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2" spans="1:15" ht="25.35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ht="41.25" customHeight="1" x14ac:dyDescent="0.25">
      <c r="A13" s="50" t="s">
        <v>170</v>
      </c>
      <c r="B13" s="50"/>
      <c r="C13" s="50"/>
      <c r="D13" s="54" t="s">
        <v>220</v>
      </c>
      <c r="E13" s="54"/>
      <c r="F13" s="54"/>
      <c r="G13" s="54"/>
      <c r="H13" s="54"/>
      <c r="I13" s="54"/>
      <c r="J13" s="54"/>
      <c r="K13" s="54"/>
      <c r="L13" s="54"/>
      <c r="M13" s="5"/>
      <c r="N13" s="6"/>
      <c r="O13" s="5"/>
    </row>
    <row r="14" spans="1:15" ht="25.35" customHeight="1" thickBot="1" x14ac:dyDescent="0.3">
      <c r="A14" s="50" t="s">
        <v>171</v>
      </c>
      <c r="B14" s="50"/>
      <c r="C14" s="50"/>
      <c r="D14" s="55" t="s">
        <v>222</v>
      </c>
      <c r="E14" s="55"/>
      <c r="F14" s="55"/>
      <c r="G14" s="55"/>
      <c r="H14" s="55"/>
      <c r="I14" s="55"/>
      <c r="J14" s="55"/>
      <c r="K14" s="55"/>
      <c r="L14" s="55"/>
      <c r="M14" s="5"/>
      <c r="N14" s="6"/>
      <c r="O14" s="5"/>
    </row>
    <row r="15" spans="1:15" ht="25.35" customHeight="1" x14ac:dyDescent="0.25">
      <c r="A15" s="50" t="s">
        <v>217</v>
      </c>
      <c r="B15" s="50"/>
      <c r="C15" s="50"/>
      <c r="D15" s="56" t="s">
        <v>221</v>
      </c>
      <c r="E15" s="56"/>
      <c r="F15" s="56"/>
      <c r="G15" s="56"/>
      <c r="H15" s="56"/>
      <c r="I15" s="56"/>
      <c r="J15" s="56"/>
      <c r="K15" s="56"/>
      <c r="L15" s="56"/>
      <c r="M15" s="5"/>
      <c r="N15" s="6" t="s">
        <v>168</v>
      </c>
      <c r="O15" s="44">
        <v>6316000632</v>
      </c>
    </row>
    <row r="16" spans="1:15" ht="25.35" customHeight="1" thickBot="1" x14ac:dyDescent="0.3">
      <c r="A16" s="50"/>
      <c r="B16" s="50"/>
      <c r="C16" s="50"/>
      <c r="D16" s="55"/>
      <c r="E16" s="55"/>
      <c r="F16" s="55"/>
      <c r="G16" s="55"/>
      <c r="H16" s="55"/>
      <c r="I16" s="55"/>
      <c r="J16" s="55"/>
      <c r="K16" s="55"/>
      <c r="L16" s="55"/>
      <c r="M16" s="5"/>
      <c r="N16" s="6" t="s">
        <v>169</v>
      </c>
      <c r="O16" s="45">
        <v>631601001</v>
      </c>
    </row>
    <row r="17" spans="1:15" ht="25.35" customHeight="1" x14ac:dyDescent="0.25">
      <c r="A17" s="50"/>
      <c r="B17" s="50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"/>
      <c r="N17" s="6"/>
      <c r="O17" s="5"/>
    </row>
    <row r="18" spans="1:15" ht="25.35" customHeight="1" x14ac:dyDescent="0.25">
      <c r="A18" s="50"/>
      <c r="B18" s="50"/>
      <c r="C18" s="50"/>
      <c r="D18" s="52"/>
      <c r="E18" s="52"/>
      <c r="F18" s="52"/>
      <c r="G18" s="52"/>
      <c r="H18" s="52"/>
      <c r="I18" s="52"/>
      <c r="J18" s="52"/>
      <c r="K18" s="52"/>
      <c r="L18" s="52"/>
      <c r="M18" s="5"/>
      <c r="N18" s="6"/>
      <c r="O18" s="5"/>
    </row>
  </sheetData>
  <mergeCells count="16">
    <mergeCell ref="K1:O1"/>
    <mergeCell ref="K4:O4"/>
    <mergeCell ref="K6:O6"/>
    <mergeCell ref="K5:O5"/>
    <mergeCell ref="K2:O3"/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Normal="100" zoomScaleSheetLayoutView="100" workbookViewId="0">
      <selection activeCell="F20" sqref="F20"/>
    </sheetView>
  </sheetViews>
  <sheetFormatPr defaultColWidth="11.42578125" defaultRowHeight="13.35" customHeight="1" x14ac:dyDescent="0.2"/>
  <cols>
    <col min="1" max="1" width="44.42578125" style="7" customWidth="1"/>
    <col min="2" max="2" width="52.5703125" style="7" customWidth="1"/>
    <col min="3" max="3" width="103.42578125" style="43" customWidth="1"/>
    <col min="4" max="16384" width="11.42578125" style="7"/>
  </cols>
  <sheetData>
    <row r="1" spans="1:3" ht="30" customHeight="1" x14ac:dyDescent="0.2">
      <c r="A1" s="63" t="s">
        <v>203</v>
      </c>
      <c r="B1" s="63"/>
      <c r="C1" s="63"/>
    </row>
    <row r="2" spans="1:3" ht="17.100000000000001" customHeight="1" x14ac:dyDescent="0.2">
      <c r="A2" s="11" t="s">
        <v>0</v>
      </c>
      <c r="B2" s="11" t="s">
        <v>1</v>
      </c>
      <c r="C2" s="39" t="s">
        <v>2</v>
      </c>
    </row>
    <row r="3" spans="1:3" ht="39.75" customHeight="1" x14ac:dyDescent="0.2">
      <c r="A3" s="62" t="s">
        <v>3</v>
      </c>
      <c r="B3" s="22" t="s">
        <v>170</v>
      </c>
      <c r="C3" s="40" t="s">
        <v>220</v>
      </c>
    </row>
    <row r="4" spans="1:3" ht="31.5" x14ac:dyDescent="0.2">
      <c r="A4" s="62"/>
      <c r="B4" s="22" t="s">
        <v>4</v>
      </c>
      <c r="C4" s="40" t="s">
        <v>80</v>
      </c>
    </row>
    <row r="5" spans="1:3" ht="25.35" customHeight="1" x14ac:dyDescent="0.2">
      <c r="A5" s="62"/>
      <c r="B5" s="22" t="s">
        <v>5</v>
      </c>
      <c r="C5" s="40" t="s">
        <v>66</v>
      </c>
    </row>
    <row r="6" spans="1:3" ht="25.35" customHeight="1" x14ac:dyDescent="0.2">
      <c r="A6" s="62"/>
      <c r="B6" s="22" t="s">
        <v>6</v>
      </c>
      <c r="C6" s="40"/>
    </row>
    <row r="7" spans="1:3" ht="25.35" customHeight="1" x14ac:dyDescent="0.2">
      <c r="A7" s="62"/>
      <c r="B7" s="22" t="s">
        <v>7</v>
      </c>
      <c r="C7" s="40" t="s">
        <v>42</v>
      </c>
    </row>
    <row r="8" spans="1:3" ht="214.5" customHeight="1" x14ac:dyDescent="0.2">
      <c r="A8" s="62" t="s">
        <v>8</v>
      </c>
      <c r="B8" s="22" t="s">
        <v>179</v>
      </c>
      <c r="C8" s="40" t="s">
        <v>223</v>
      </c>
    </row>
    <row r="9" spans="1:3" ht="187.5" customHeight="1" x14ac:dyDescent="0.2">
      <c r="A9" s="62"/>
      <c r="B9" s="22" t="s">
        <v>180</v>
      </c>
      <c r="C9" s="40" t="s">
        <v>224</v>
      </c>
    </row>
    <row r="10" spans="1:3" ht="213.75" customHeight="1" x14ac:dyDescent="0.2">
      <c r="A10" s="62"/>
      <c r="B10" s="22" t="s">
        <v>181</v>
      </c>
      <c r="C10" s="40" t="s">
        <v>225</v>
      </c>
    </row>
    <row r="11" spans="1:3" ht="205.5" customHeight="1" x14ac:dyDescent="0.2">
      <c r="A11" s="62" t="s">
        <v>9</v>
      </c>
      <c r="B11" s="22" t="s">
        <v>182</v>
      </c>
      <c r="C11" s="40" t="s">
        <v>226</v>
      </c>
    </row>
    <row r="12" spans="1:3" ht="192" customHeight="1" x14ac:dyDescent="0.2">
      <c r="A12" s="62"/>
      <c r="B12" s="22" t="s">
        <v>183</v>
      </c>
      <c r="C12" s="40" t="s">
        <v>227</v>
      </c>
    </row>
    <row r="13" spans="1:3" ht="152.65" customHeight="1" x14ac:dyDescent="0.2">
      <c r="A13" s="62"/>
      <c r="B13" s="22" t="s">
        <v>211</v>
      </c>
      <c r="C13" s="40" t="s">
        <v>376</v>
      </c>
    </row>
    <row r="14" spans="1:3" ht="57" customHeight="1" x14ac:dyDescent="0.2">
      <c r="A14" s="62"/>
      <c r="B14" s="22" t="s">
        <v>10</v>
      </c>
      <c r="C14" s="40" t="s">
        <v>377</v>
      </c>
    </row>
    <row r="15" spans="1:3" ht="144.75" customHeight="1" x14ac:dyDescent="0.2">
      <c r="A15" s="62"/>
      <c r="B15" s="22" t="s">
        <v>184</v>
      </c>
      <c r="C15" s="40" t="s">
        <v>228</v>
      </c>
    </row>
    <row r="16" spans="1:3" ht="131.25" customHeight="1" x14ac:dyDescent="0.2">
      <c r="A16" s="62"/>
      <c r="B16" s="22" t="s">
        <v>185</v>
      </c>
      <c r="C16" s="40" t="s">
        <v>229</v>
      </c>
    </row>
    <row r="17" spans="1:3" ht="175.5" customHeight="1" x14ac:dyDescent="0.2">
      <c r="A17" s="62"/>
      <c r="B17" s="22" t="s">
        <v>186</v>
      </c>
      <c r="C17" s="40" t="s">
        <v>230</v>
      </c>
    </row>
    <row r="18" spans="1:3" ht="175.5" customHeight="1" x14ac:dyDescent="0.2">
      <c r="A18" s="62"/>
      <c r="B18" s="22" t="s">
        <v>187</v>
      </c>
      <c r="C18" s="40" t="s">
        <v>231</v>
      </c>
    </row>
    <row r="19" spans="1:3" ht="198" customHeight="1" x14ac:dyDescent="0.2">
      <c r="A19" s="62"/>
      <c r="B19" s="22" t="s">
        <v>188</v>
      </c>
      <c r="C19" s="40" t="s">
        <v>232</v>
      </c>
    </row>
    <row r="20" spans="1:3" ht="156" customHeight="1" x14ac:dyDescent="0.2">
      <c r="A20" s="62" t="s">
        <v>11</v>
      </c>
      <c r="B20" s="22" t="s">
        <v>189</v>
      </c>
      <c r="C20" s="40" t="s">
        <v>233</v>
      </c>
    </row>
    <row r="21" spans="1:3" ht="138" customHeight="1" x14ac:dyDescent="0.2">
      <c r="A21" s="62"/>
      <c r="B21" s="22" t="s">
        <v>190</v>
      </c>
      <c r="C21" s="40" t="s">
        <v>234</v>
      </c>
    </row>
    <row r="22" spans="1:3" ht="25.35" customHeight="1" x14ac:dyDescent="0.2">
      <c r="A22" s="62"/>
      <c r="B22" s="22" t="s">
        <v>209</v>
      </c>
      <c r="C22" s="40" t="s">
        <v>235</v>
      </c>
    </row>
    <row r="23" spans="1:3" ht="141" customHeight="1" x14ac:dyDescent="0.2">
      <c r="A23" s="62"/>
      <c r="B23" s="22" t="s">
        <v>210</v>
      </c>
      <c r="C23" s="40" t="s">
        <v>236</v>
      </c>
    </row>
    <row r="24" spans="1:3" ht="295.5" customHeight="1" x14ac:dyDescent="0.2">
      <c r="A24" s="62"/>
      <c r="B24" s="22" t="s">
        <v>191</v>
      </c>
      <c r="C24" s="40" t="s">
        <v>237</v>
      </c>
    </row>
    <row r="25" spans="1:3" ht="25.35" customHeight="1" x14ac:dyDescent="0.2">
      <c r="A25" s="62"/>
      <c r="B25" s="22" t="s">
        <v>192</v>
      </c>
      <c r="C25" s="41" t="s">
        <v>12</v>
      </c>
    </row>
    <row r="26" spans="1:3" ht="130.5" customHeight="1" x14ac:dyDescent="0.2">
      <c r="A26" s="62"/>
      <c r="B26" s="22" t="s">
        <v>193</v>
      </c>
      <c r="C26" s="40" t="s">
        <v>238</v>
      </c>
    </row>
    <row r="27" spans="1:3" ht="77.099999999999994" customHeight="1" x14ac:dyDescent="0.2">
      <c r="A27" s="62"/>
      <c r="B27" s="22" t="s">
        <v>212</v>
      </c>
      <c r="C27" s="40" t="s">
        <v>378</v>
      </c>
    </row>
    <row r="28" spans="1:3" ht="135.75" customHeight="1" x14ac:dyDescent="0.2">
      <c r="A28" s="62"/>
      <c r="B28" s="22" t="s">
        <v>213</v>
      </c>
      <c r="C28" s="40" t="s">
        <v>239</v>
      </c>
    </row>
    <row r="29" spans="1:3" ht="57.75" customHeight="1" x14ac:dyDescent="0.2">
      <c r="A29" s="62"/>
      <c r="B29" s="22" t="s">
        <v>194</v>
      </c>
      <c r="C29" s="40" t="s">
        <v>280</v>
      </c>
    </row>
    <row r="30" spans="1:3" ht="149.25" customHeight="1" x14ac:dyDescent="0.2">
      <c r="A30" s="62"/>
      <c r="B30" s="22" t="s">
        <v>195</v>
      </c>
      <c r="C30" s="40" t="s">
        <v>240</v>
      </c>
    </row>
    <row r="31" spans="1:3" ht="212.1" customHeight="1" x14ac:dyDescent="0.2">
      <c r="A31" s="21" t="s">
        <v>13</v>
      </c>
      <c r="B31" s="22" t="s">
        <v>196</v>
      </c>
      <c r="C31" s="40" t="s">
        <v>379</v>
      </c>
    </row>
    <row r="32" spans="1:3" ht="25.35" customHeight="1" x14ac:dyDescent="0.2">
      <c r="A32" s="62" t="s">
        <v>14</v>
      </c>
      <c r="B32" s="22" t="s">
        <v>197</v>
      </c>
      <c r="C32" s="41" t="s">
        <v>15</v>
      </c>
    </row>
    <row r="33" spans="1:3" ht="106.35" customHeight="1" x14ac:dyDescent="0.2">
      <c r="A33" s="62"/>
      <c r="B33" s="22" t="s">
        <v>198</v>
      </c>
      <c r="C33" s="40" t="s">
        <v>380</v>
      </c>
    </row>
    <row r="34" spans="1:3" ht="25.35" customHeight="1" x14ac:dyDescent="0.2">
      <c r="A34" s="23" t="s">
        <v>16</v>
      </c>
      <c r="B34" s="22" t="s">
        <v>199</v>
      </c>
      <c r="C34" s="41" t="s">
        <v>17</v>
      </c>
    </row>
    <row r="35" spans="1:3" ht="25.35" customHeight="1" x14ac:dyDescent="0.2">
      <c r="A35" s="21" t="s">
        <v>18</v>
      </c>
      <c r="B35" s="22" t="s">
        <v>200</v>
      </c>
      <c r="C35" s="41" t="s">
        <v>19</v>
      </c>
    </row>
    <row r="36" spans="1:3" ht="25.35" customHeight="1" x14ac:dyDescent="0.2">
      <c r="A36" s="21" t="s">
        <v>20</v>
      </c>
      <c r="B36" s="22" t="s">
        <v>201</v>
      </c>
      <c r="C36" s="41" t="s">
        <v>21</v>
      </c>
    </row>
    <row r="37" spans="1:3" ht="13.35" customHeight="1" x14ac:dyDescent="0.2">
      <c r="B37" s="24"/>
      <c r="C37" s="42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view="pageBreakPreview" zoomScale="152" zoomScaleNormal="100" zoomScaleSheetLayoutView="152" workbookViewId="0">
      <selection activeCell="B7" sqref="B7"/>
    </sheetView>
  </sheetViews>
  <sheetFormatPr defaultColWidth="39" defaultRowHeight="13.35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5" s="8" customFormat="1" ht="25.35" customHeight="1" x14ac:dyDescent="0.2">
      <c r="A1" s="63" t="s">
        <v>202</v>
      </c>
      <c r="B1" s="63"/>
      <c r="C1" s="63"/>
      <c r="D1" s="63"/>
    </row>
    <row r="2" spans="1:5" s="8" customFormat="1" ht="47.25" x14ac:dyDescent="0.2">
      <c r="A2" s="9" t="s">
        <v>22</v>
      </c>
      <c r="B2" s="9" t="s">
        <v>23</v>
      </c>
      <c r="C2" s="32" t="s">
        <v>310</v>
      </c>
      <c r="D2" s="9" t="s">
        <v>311</v>
      </c>
    </row>
    <row r="3" spans="1:5" s="8" customFormat="1" ht="33.75" x14ac:dyDescent="0.2">
      <c r="A3" s="36" t="s">
        <v>292</v>
      </c>
      <c r="B3" s="36" t="s">
        <v>320</v>
      </c>
      <c r="C3" s="36" t="s">
        <v>329</v>
      </c>
      <c r="D3" s="36" t="s">
        <v>330</v>
      </c>
      <c r="E3" s="35"/>
    </row>
    <row r="4" spans="1:5" s="8" customFormat="1" ht="22.5" x14ac:dyDescent="0.2">
      <c r="A4" s="36" t="s">
        <v>293</v>
      </c>
      <c r="B4" s="36" t="s">
        <v>321</v>
      </c>
      <c r="C4" s="36" t="s">
        <v>303</v>
      </c>
      <c r="D4" s="36" t="s">
        <v>304</v>
      </c>
      <c r="E4" s="35"/>
    </row>
    <row r="5" spans="1:5" s="8" customFormat="1" ht="33.75" x14ac:dyDescent="0.2">
      <c r="A5" s="36" t="s">
        <v>294</v>
      </c>
      <c r="B5" s="36" t="s">
        <v>322</v>
      </c>
      <c r="C5" s="36" t="s">
        <v>305</v>
      </c>
      <c r="D5" s="36" t="s">
        <v>312</v>
      </c>
      <c r="E5" s="35"/>
    </row>
    <row r="6" spans="1:5" s="8" customFormat="1" ht="33.75" x14ac:dyDescent="0.2">
      <c r="A6" s="36" t="s">
        <v>295</v>
      </c>
      <c r="B6" s="36" t="s">
        <v>323</v>
      </c>
      <c r="C6" s="36" t="s">
        <v>306</v>
      </c>
      <c r="D6" s="36" t="s">
        <v>313</v>
      </c>
      <c r="E6" s="35"/>
    </row>
    <row r="7" spans="1:5" s="8" customFormat="1" ht="22.5" x14ac:dyDescent="0.2">
      <c r="A7" s="36" t="s">
        <v>296</v>
      </c>
      <c r="B7" s="36" t="s">
        <v>324</v>
      </c>
      <c r="C7" s="36" t="s">
        <v>307</v>
      </c>
      <c r="D7" s="36" t="s">
        <v>314</v>
      </c>
      <c r="E7" s="35"/>
    </row>
    <row r="8" spans="1:5" s="8" customFormat="1" ht="33.75" x14ac:dyDescent="0.2">
      <c r="A8" s="36" t="s">
        <v>297</v>
      </c>
      <c r="B8" s="36" t="s">
        <v>325</v>
      </c>
      <c r="C8" s="36" t="s">
        <v>308</v>
      </c>
      <c r="D8" s="36" t="s">
        <v>315</v>
      </c>
      <c r="E8" s="35"/>
    </row>
    <row r="9" spans="1:5" ht="22.5" x14ac:dyDescent="0.2">
      <c r="A9" s="36" t="s">
        <v>298</v>
      </c>
      <c r="B9" s="36" t="s">
        <v>383</v>
      </c>
      <c r="C9" s="36" t="s">
        <v>309</v>
      </c>
      <c r="D9" s="36" t="s">
        <v>316</v>
      </c>
      <c r="E9" s="35"/>
    </row>
    <row r="10" spans="1:5" ht="22.5" x14ac:dyDescent="0.2">
      <c r="A10" s="36" t="s">
        <v>299</v>
      </c>
      <c r="B10" s="36" t="s">
        <v>326</v>
      </c>
      <c r="C10" s="36" t="s">
        <v>384</v>
      </c>
      <c r="D10" s="36" t="s">
        <v>317</v>
      </c>
      <c r="E10" s="35"/>
    </row>
    <row r="11" spans="1:5" ht="22.5" x14ac:dyDescent="0.2">
      <c r="A11" s="36" t="s">
        <v>300</v>
      </c>
      <c r="B11" s="36" t="s">
        <v>327</v>
      </c>
      <c r="C11" s="36" t="s">
        <v>302</v>
      </c>
      <c r="D11" s="36" t="s">
        <v>385</v>
      </c>
      <c r="E11" s="35"/>
    </row>
    <row r="12" spans="1:5" ht="22.5" x14ac:dyDescent="0.2">
      <c r="A12" s="36" t="s">
        <v>301</v>
      </c>
      <c r="B12" s="36" t="s">
        <v>328</v>
      </c>
      <c r="C12" s="36" t="s">
        <v>319</v>
      </c>
      <c r="D12" s="36" t="s">
        <v>318</v>
      </c>
      <c r="E12" s="35"/>
    </row>
    <row r="13" spans="1:5" ht="22.5" x14ac:dyDescent="0.2">
      <c r="A13" s="36" t="s">
        <v>331</v>
      </c>
      <c r="B13" s="36"/>
      <c r="C13" s="36" t="s">
        <v>332</v>
      </c>
      <c r="D13" s="36" t="s">
        <v>333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="70" zoomScaleNormal="100" zoomScaleSheetLayoutView="70" workbookViewId="0">
      <selection activeCell="A3" sqref="A3"/>
    </sheetView>
  </sheetViews>
  <sheetFormatPr defaultRowHeight="12.75" x14ac:dyDescent="0.2"/>
  <cols>
    <col min="1" max="9" width="53.42578125" customWidth="1"/>
  </cols>
  <sheetData>
    <row r="1" spans="1:9" ht="15.75" x14ac:dyDescent="0.2">
      <c r="A1" s="63" t="s">
        <v>204</v>
      </c>
      <c r="B1" s="63"/>
      <c r="C1" s="63"/>
      <c r="D1" s="63"/>
      <c r="E1" s="63"/>
      <c r="F1" s="63"/>
      <c r="G1" s="63"/>
      <c r="H1" s="63"/>
      <c r="I1" s="63"/>
    </row>
    <row r="2" spans="1:9" ht="15.75" x14ac:dyDescent="0.2">
      <c r="A2" s="11" t="s">
        <v>24</v>
      </c>
      <c r="B2" s="11" t="s">
        <v>25</v>
      </c>
      <c r="C2" s="11" t="s">
        <v>172</v>
      </c>
      <c r="D2" s="11" t="s">
        <v>99</v>
      </c>
      <c r="E2" s="11" t="s">
        <v>26</v>
      </c>
      <c r="F2" s="11" t="s">
        <v>27</v>
      </c>
      <c r="G2" s="11" t="s">
        <v>28</v>
      </c>
      <c r="H2" s="11" t="s">
        <v>29</v>
      </c>
      <c r="I2" s="11" t="s">
        <v>30</v>
      </c>
    </row>
    <row r="3" spans="1:9" ht="15.75" x14ac:dyDescent="0.2">
      <c r="A3" s="68" t="s">
        <v>386</v>
      </c>
      <c r="B3" s="12"/>
      <c r="C3" s="12"/>
      <c r="D3" s="12"/>
      <c r="E3" s="12"/>
      <c r="F3" s="12"/>
      <c r="G3" s="12"/>
      <c r="H3" s="12"/>
      <c r="I3" s="12"/>
    </row>
    <row r="4" spans="1:9" ht="15.75" x14ac:dyDescent="0.2">
      <c r="A4" s="12"/>
      <c r="B4" s="12"/>
      <c r="C4" s="12"/>
      <c r="D4" s="12"/>
      <c r="E4" s="12"/>
      <c r="F4" s="12"/>
      <c r="G4" s="12"/>
      <c r="H4" s="12"/>
      <c r="I4" s="12"/>
    </row>
    <row r="5" spans="1:9" ht="15.75" x14ac:dyDescent="0.2">
      <c r="A5" s="12"/>
      <c r="B5" s="12"/>
      <c r="C5" s="12"/>
      <c r="D5" s="12"/>
      <c r="E5" s="12"/>
      <c r="F5" s="12"/>
      <c r="G5" s="12"/>
      <c r="H5" s="12"/>
      <c r="I5" s="12"/>
    </row>
    <row r="6" spans="1:9" ht="15.75" x14ac:dyDescent="0.2">
      <c r="A6" s="12"/>
      <c r="B6" s="48"/>
      <c r="C6" s="12"/>
      <c r="D6" s="12"/>
      <c r="E6" s="12"/>
      <c r="F6" s="12"/>
      <c r="G6" s="12"/>
      <c r="H6" s="12"/>
      <c r="I6" s="12"/>
    </row>
    <row r="7" spans="1:9" ht="15.75" x14ac:dyDescent="0.2">
      <c r="A7" s="12"/>
      <c r="B7" s="12"/>
      <c r="C7" s="12"/>
      <c r="D7" s="12"/>
      <c r="E7" s="12"/>
      <c r="F7" s="12"/>
      <c r="G7" s="12"/>
      <c r="H7" s="12"/>
      <c r="I7" s="12"/>
    </row>
    <row r="8" spans="1:9" ht="15.75" x14ac:dyDescent="0.2">
      <c r="A8" s="13"/>
      <c r="B8" s="49"/>
      <c r="C8" s="13"/>
      <c r="D8" s="12"/>
      <c r="E8" s="13"/>
      <c r="F8" s="13"/>
      <c r="G8" s="13"/>
      <c r="H8" s="13"/>
      <c r="I8" s="13"/>
    </row>
    <row r="9" spans="1:9" ht="15.75" x14ac:dyDescent="0.2">
      <c r="A9" s="13"/>
      <c r="B9" s="49"/>
      <c r="C9" s="13"/>
      <c r="D9" s="13"/>
      <c r="E9" s="12"/>
      <c r="F9" s="13"/>
      <c r="G9" s="13"/>
      <c r="H9" s="13"/>
      <c r="I9" s="13"/>
    </row>
    <row r="10" spans="1:9" ht="15.75" x14ac:dyDescent="0.2">
      <c r="A10" s="13"/>
      <c r="B10" s="13"/>
      <c r="C10" s="13"/>
      <c r="D10" s="13"/>
      <c r="E10" s="12"/>
      <c r="F10" s="12"/>
      <c r="G10" s="13"/>
      <c r="H10" s="13"/>
      <c r="I10" s="13"/>
    </row>
    <row r="11" spans="1:9" ht="15.75" x14ac:dyDescent="0.2">
      <c r="A11" s="13"/>
      <c r="B11" s="13"/>
      <c r="C11" s="13"/>
      <c r="D11" s="13"/>
      <c r="E11" s="12"/>
      <c r="F11" s="12"/>
      <c r="G11" s="13"/>
      <c r="H11" s="13"/>
      <c r="I11" s="13"/>
    </row>
    <row r="12" spans="1:9" ht="15.75" x14ac:dyDescent="0.2">
      <c r="A12" s="13"/>
      <c r="B12" s="13"/>
      <c r="C12" s="13"/>
      <c r="D12" s="13"/>
      <c r="E12" s="12"/>
      <c r="F12" s="12"/>
      <c r="G12" s="13"/>
      <c r="H12" s="13"/>
      <c r="I12" s="13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view="pageBreakPreview" topLeftCell="C1" zoomScaleNormal="100" zoomScaleSheetLayoutView="100" workbookViewId="0">
      <selection activeCell="B10" sqref="B10"/>
    </sheetView>
  </sheetViews>
  <sheetFormatPr defaultColWidth="11.42578125" defaultRowHeight="13.35" customHeight="1" x14ac:dyDescent="0.2"/>
  <cols>
    <col min="1" max="1" width="56.140625" style="1" customWidth="1"/>
    <col min="2" max="5" width="50.5703125" style="1" customWidth="1"/>
    <col min="6" max="6" width="61.42578125" style="1" customWidth="1"/>
  </cols>
  <sheetData>
    <row r="1" spans="1:5" ht="24" customHeight="1" x14ac:dyDescent="0.2">
      <c r="A1" s="64" t="s">
        <v>205</v>
      </c>
      <c r="B1" s="64"/>
      <c r="C1" s="64"/>
      <c r="D1" s="64"/>
      <c r="E1" s="64"/>
    </row>
    <row r="2" spans="1:5" ht="24" customHeight="1" x14ac:dyDescent="0.2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</row>
    <row r="3" spans="1:5" ht="144.75" customHeight="1" x14ac:dyDescent="0.2">
      <c r="A3" s="12" t="s">
        <v>283</v>
      </c>
      <c r="B3" s="12">
        <v>2023</v>
      </c>
      <c r="C3" s="12" t="s">
        <v>285</v>
      </c>
      <c r="D3" s="12" t="s">
        <v>286</v>
      </c>
      <c r="E3" s="12" t="s">
        <v>289</v>
      </c>
    </row>
    <row r="4" spans="1:5" ht="144.75" customHeight="1" x14ac:dyDescent="0.2">
      <c r="A4" s="12" t="s">
        <v>287</v>
      </c>
      <c r="B4" s="12">
        <v>2022</v>
      </c>
      <c r="C4" s="12" t="s">
        <v>285</v>
      </c>
      <c r="D4" s="12" t="s">
        <v>286</v>
      </c>
      <c r="E4" s="12" t="s">
        <v>290</v>
      </c>
    </row>
    <row r="5" spans="1:5" ht="144.75" customHeight="1" x14ac:dyDescent="0.2">
      <c r="A5" s="12" t="s">
        <v>288</v>
      </c>
      <c r="B5" s="12">
        <v>2022</v>
      </c>
      <c r="C5" s="12" t="s">
        <v>285</v>
      </c>
      <c r="D5" s="12" t="s">
        <v>286</v>
      </c>
      <c r="E5" s="12" t="s">
        <v>291</v>
      </c>
    </row>
    <row r="6" spans="1:5" ht="160.5" customHeight="1" x14ac:dyDescent="0.2">
      <c r="A6" s="12" t="s">
        <v>281</v>
      </c>
      <c r="B6" s="12">
        <v>2016</v>
      </c>
      <c r="C6" s="12" t="s">
        <v>284</v>
      </c>
      <c r="D6" s="12" t="s">
        <v>286</v>
      </c>
      <c r="E6" s="12" t="s">
        <v>282</v>
      </c>
    </row>
    <row r="7" spans="1:5" ht="12.75" x14ac:dyDescent="0.2">
      <c r="A7" s="2"/>
      <c r="B7" s="2"/>
      <c r="C7" s="2"/>
      <c r="D7" s="2"/>
      <c r="E7" s="2"/>
    </row>
    <row r="8" spans="1:5" ht="12.75" x14ac:dyDescent="0.2">
      <c r="A8" s="2"/>
      <c r="B8" s="2"/>
      <c r="C8" s="2"/>
      <c r="D8" s="2"/>
      <c r="E8" s="2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5"/>
  <sheetViews>
    <sheetView view="pageBreakPreview" topLeftCell="B1" zoomScaleNormal="100" zoomScaleSheetLayoutView="100" workbookViewId="0">
      <selection activeCell="D25" sqref="D25"/>
    </sheetView>
  </sheetViews>
  <sheetFormatPr defaultRowHeight="12.75" outlineLevelRow="1" x14ac:dyDescent="0.2"/>
  <cols>
    <col min="1" max="1" width="34.85546875" customWidth="1"/>
    <col min="2" max="10" width="26.5703125" customWidth="1"/>
  </cols>
  <sheetData>
    <row r="1" spans="1:10" ht="15.75" x14ac:dyDescent="0.2">
      <c r="A1" s="65" t="s">
        <v>206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31.5" x14ac:dyDescent="0.2">
      <c r="A2" s="25" t="s">
        <v>178</v>
      </c>
      <c r="B2" s="25" t="s">
        <v>36</v>
      </c>
      <c r="C2" s="25" t="s">
        <v>174</v>
      </c>
      <c r="D2" s="25" t="s">
        <v>175</v>
      </c>
      <c r="E2" s="25" t="s">
        <v>37</v>
      </c>
      <c r="F2" s="25" t="s">
        <v>208</v>
      </c>
      <c r="G2" s="25" t="s">
        <v>38</v>
      </c>
      <c r="H2" s="25" t="s">
        <v>39</v>
      </c>
      <c r="I2" s="25" t="s">
        <v>207</v>
      </c>
      <c r="J2" s="25" t="s">
        <v>173</v>
      </c>
    </row>
    <row r="3" spans="1:10" ht="15.75" x14ac:dyDescent="0.2">
      <c r="A3" s="30" t="s">
        <v>40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41.75" outlineLevel="1" x14ac:dyDescent="0.2">
      <c r="A4" s="28" t="s">
        <v>176</v>
      </c>
      <c r="B4" s="26" t="s">
        <v>241</v>
      </c>
      <c r="C4" s="33">
        <v>46023</v>
      </c>
      <c r="D4" s="33">
        <v>46266</v>
      </c>
      <c r="E4" s="26"/>
      <c r="F4" s="26" t="s">
        <v>242</v>
      </c>
      <c r="G4" s="26" t="s">
        <v>243</v>
      </c>
      <c r="H4" s="26" t="s">
        <v>244</v>
      </c>
      <c r="I4" s="26" t="s">
        <v>245</v>
      </c>
      <c r="J4" s="26"/>
    </row>
    <row r="5" spans="1:10" ht="126" outlineLevel="1" x14ac:dyDescent="0.2">
      <c r="A5" s="28" t="s">
        <v>177</v>
      </c>
      <c r="B5" s="26" t="s">
        <v>246</v>
      </c>
      <c r="C5" s="33">
        <v>46266</v>
      </c>
      <c r="D5" s="33">
        <v>46539</v>
      </c>
      <c r="E5" s="26"/>
      <c r="F5" s="26" t="s">
        <v>255</v>
      </c>
      <c r="G5" s="26" t="s">
        <v>264</v>
      </c>
      <c r="H5" s="26" t="s">
        <v>272</v>
      </c>
      <c r="I5" s="26" t="s">
        <v>273</v>
      </c>
      <c r="J5" s="26"/>
    </row>
    <row r="6" spans="1:10" ht="63" outlineLevel="1" x14ac:dyDescent="0.2">
      <c r="A6" s="29" t="s">
        <v>248</v>
      </c>
      <c r="B6" s="26" t="s">
        <v>247</v>
      </c>
      <c r="C6" s="34">
        <v>46539</v>
      </c>
      <c r="D6" s="34">
        <v>46722</v>
      </c>
      <c r="E6" s="27"/>
      <c r="F6" s="26" t="s">
        <v>256</v>
      </c>
      <c r="G6" s="26" t="s">
        <v>265</v>
      </c>
      <c r="H6" s="26" t="s">
        <v>244</v>
      </c>
      <c r="I6" s="26" t="s">
        <v>274</v>
      </c>
      <c r="J6" s="27"/>
    </row>
    <row r="7" spans="1:10" ht="15.75" x14ac:dyDescent="0.2">
      <c r="A7" s="31" t="s">
        <v>42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94.5" outlineLevel="1" x14ac:dyDescent="0.2">
      <c r="A8" s="28" t="s">
        <v>176</v>
      </c>
      <c r="B8" s="26" t="s">
        <v>249</v>
      </c>
      <c r="C8" s="34">
        <v>46753</v>
      </c>
      <c r="D8" s="34">
        <v>47027</v>
      </c>
      <c r="E8" s="27"/>
      <c r="F8" s="26" t="s">
        <v>257</v>
      </c>
      <c r="G8" s="26" t="s">
        <v>266</v>
      </c>
      <c r="H8" s="26" t="s">
        <v>275</v>
      </c>
      <c r="I8" s="26" t="s">
        <v>276</v>
      </c>
      <c r="J8" s="27"/>
    </row>
    <row r="9" spans="1:10" ht="94.5" outlineLevel="1" x14ac:dyDescent="0.2">
      <c r="A9" s="28" t="s">
        <v>177</v>
      </c>
      <c r="B9" s="26" t="s">
        <v>250</v>
      </c>
      <c r="C9" s="34">
        <v>47027</v>
      </c>
      <c r="D9" s="34">
        <v>47270</v>
      </c>
      <c r="E9" s="27"/>
      <c r="F9" s="26" t="s">
        <v>258</v>
      </c>
      <c r="G9" s="26" t="s">
        <v>267</v>
      </c>
      <c r="H9" s="26" t="s">
        <v>272</v>
      </c>
      <c r="I9" s="26" t="s">
        <v>277</v>
      </c>
      <c r="J9" s="27"/>
    </row>
    <row r="10" spans="1:10" ht="15.75" x14ac:dyDescent="0.2">
      <c r="A10" s="31" t="s">
        <v>43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10.25" outlineLevel="1" x14ac:dyDescent="0.2">
      <c r="A11" s="28" t="s">
        <v>176</v>
      </c>
      <c r="B11" s="26" t="s">
        <v>251</v>
      </c>
      <c r="C11" s="34">
        <v>47484</v>
      </c>
      <c r="D11" s="34">
        <v>47727</v>
      </c>
      <c r="E11" s="27"/>
      <c r="F11" s="26" t="s">
        <v>259</v>
      </c>
      <c r="G11" s="26" t="s">
        <v>268</v>
      </c>
      <c r="H11" s="26" t="s">
        <v>244</v>
      </c>
      <c r="I11" s="26" t="s">
        <v>279</v>
      </c>
      <c r="J11" s="27"/>
    </row>
    <row r="12" spans="1:10" ht="47.25" outlineLevel="1" x14ac:dyDescent="0.2">
      <c r="A12" s="28" t="s">
        <v>177</v>
      </c>
      <c r="B12" s="26" t="s">
        <v>261</v>
      </c>
      <c r="C12" s="34">
        <v>47727</v>
      </c>
      <c r="D12" s="34">
        <v>47818</v>
      </c>
      <c r="E12" s="27"/>
      <c r="F12" s="26" t="s">
        <v>260</v>
      </c>
      <c r="G12" s="26" t="s">
        <v>269</v>
      </c>
      <c r="H12" s="26" t="s">
        <v>244</v>
      </c>
      <c r="I12" s="26" t="s">
        <v>278</v>
      </c>
      <c r="J12" s="27"/>
    </row>
    <row r="13" spans="1:10" ht="15.75" x14ac:dyDescent="0.2">
      <c r="A13" s="31" t="s">
        <v>44</v>
      </c>
      <c r="B13" s="26"/>
      <c r="C13" s="27"/>
      <c r="D13" s="27"/>
      <c r="E13" s="27"/>
      <c r="F13" s="26"/>
      <c r="G13" s="26"/>
      <c r="H13" s="26"/>
      <c r="I13" s="26"/>
      <c r="J13" s="27"/>
    </row>
    <row r="14" spans="1:10" ht="47.25" outlineLevel="1" x14ac:dyDescent="0.2">
      <c r="A14" s="28" t="s">
        <v>176</v>
      </c>
      <c r="B14" s="26" t="s">
        <v>252</v>
      </c>
      <c r="C14" s="34">
        <v>47484</v>
      </c>
      <c r="D14" s="34">
        <v>47818</v>
      </c>
      <c r="E14" s="27"/>
      <c r="F14" s="26" t="s">
        <v>262</v>
      </c>
      <c r="G14" s="26" t="s">
        <v>270</v>
      </c>
      <c r="H14" s="26"/>
      <c r="I14" s="26"/>
      <c r="J14" s="27"/>
    </row>
    <row r="15" spans="1:10" ht="47.25" outlineLevel="1" x14ac:dyDescent="0.2">
      <c r="A15" s="29" t="s">
        <v>177</v>
      </c>
      <c r="B15" s="26" t="s">
        <v>253</v>
      </c>
      <c r="C15" s="34">
        <v>47818</v>
      </c>
      <c r="D15" s="27" t="s">
        <v>254</v>
      </c>
      <c r="E15" s="27"/>
      <c r="F15" s="26" t="s">
        <v>263</v>
      </c>
      <c r="G15" s="26" t="s">
        <v>271</v>
      </c>
      <c r="H15" s="26"/>
      <c r="I15" s="26"/>
      <c r="J15" s="27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E8:E9 E4:E6 E1:E2 E11:E15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5"/>
  <sheetViews>
    <sheetView zoomScaleNormal="100" zoomScaleSheetLayoutView="116" workbookViewId="0">
      <selection activeCell="E12" sqref="E12"/>
    </sheetView>
  </sheetViews>
  <sheetFormatPr defaultColWidth="11.42578125" defaultRowHeight="13.35" customHeight="1" x14ac:dyDescent="0.2"/>
  <cols>
    <col min="1" max="2" width="30.5703125" style="1" customWidth="1"/>
    <col min="3" max="3" width="30.42578125" style="1" customWidth="1"/>
    <col min="4" max="4" width="31.5703125" style="1" customWidth="1"/>
    <col min="5" max="5" width="40.5703125" style="3" customWidth="1"/>
  </cols>
  <sheetData>
    <row r="1" spans="1:5" ht="25.35" customHeight="1" x14ac:dyDescent="0.2">
      <c r="A1" s="63" t="s">
        <v>45</v>
      </c>
      <c r="B1" s="63"/>
      <c r="C1" s="63"/>
      <c r="D1" s="63"/>
      <c r="E1" s="63"/>
    </row>
    <row r="2" spans="1:5" ht="25.35" customHeight="1" x14ac:dyDescent="0.2">
      <c r="A2" s="11" t="s">
        <v>46</v>
      </c>
      <c r="B2" s="11" t="s">
        <v>214</v>
      </c>
      <c r="C2" s="11" t="s">
        <v>47</v>
      </c>
      <c r="D2" s="11" t="s">
        <v>48</v>
      </c>
      <c r="E2" s="11" t="s">
        <v>49</v>
      </c>
    </row>
    <row r="3" spans="1:5" ht="39.6" customHeight="1" x14ac:dyDescent="0.2">
      <c r="A3" s="37" t="s">
        <v>334</v>
      </c>
      <c r="B3" s="46" t="s">
        <v>335</v>
      </c>
      <c r="C3" s="47">
        <v>25</v>
      </c>
      <c r="D3" s="46" t="s">
        <v>336</v>
      </c>
      <c r="E3" s="37" t="s">
        <v>362</v>
      </c>
    </row>
    <row r="4" spans="1:5" ht="39.6" customHeight="1" x14ac:dyDescent="0.2">
      <c r="A4" s="37" t="s">
        <v>338</v>
      </c>
      <c r="B4" s="46" t="s">
        <v>339</v>
      </c>
      <c r="C4" s="46">
        <v>35</v>
      </c>
      <c r="D4" s="46" t="s">
        <v>336</v>
      </c>
      <c r="E4" s="37" t="s">
        <v>363</v>
      </c>
    </row>
    <row r="5" spans="1:5" ht="39.6" customHeight="1" x14ac:dyDescent="0.2">
      <c r="A5" s="37" t="s">
        <v>340</v>
      </c>
      <c r="B5" s="46" t="s">
        <v>335</v>
      </c>
      <c r="C5" s="46">
        <v>40</v>
      </c>
      <c r="D5" s="46" t="s">
        <v>337</v>
      </c>
      <c r="E5" s="37" t="s">
        <v>364</v>
      </c>
    </row>
    <row r="6" spans="1:5" ht="39.6" customHeight="1" x14ac:dyDescent="0.2">
      <c r="A6" s="37" t="s">
        <v>341</v>
      </c>
      <c r="B6" s="46" t="s">
        <v>342</v>
      </c>
      <c r="C6" s="46">
        <v>20</v>
      </c>
      <c r="D6" s="46" t="s">
        <v>336</v>
      </c>
      <c r="E6" s="37" t="s">
        <v>365</v>
      </c>
    </row>
    <row r="7" spans="1:5" ht="39.6" customHeight="1" x14ac:dyDescent="0.2">
      <c r="A7" s="37" t="s">
        <v>343</v>
      </c>
      <c r="B7" s="46" t="s">
        <v>344</v>
      </c>
      <c r="C7" s="46">
        <v>45</v>
      </c>
      <c r="D7" s="46" t="s">
        <v>337</v>
      </c>
      <c r="E7" s="37" t="s">
        <v>366</v>
      </c>
    </row>
    <row r="8" spans="1:5" ht="39.6" customHeight="1" x14ac:dyDescent="0.2">
      <c r="A8" s="37" t="s">
        <v>345</v>
      </c>
      <c r="B8" s="46" t="s">
        <v>346</v>
      </c>
      <c r="C8" s="46">
        <v>50</v>
      </c>
      <c r="D8" s="46" t="s">
        <v>337</v>
      </c>
      <c r="E8" s="37" t="s">
        <v>367</v>
      </c>
    </row>
    <row r="9" spans="1:5" ht="39.6" customHeight="1" x14ac:dyDescent="0.2">
      <c r="A9" s="37" t="s">
        <v>347</v>
      </c>
      <c r="B9" s="46" t="s">
        <v>348</v>
      </c>
      <c r="C9" s="46">
        <v>40</v>
      </c>
      <c r="D9" s="46" t="s">
        <v>336</v>
      </c>
      <c r="E9" s="37" t="s">
        <v>368</v>
      </c>
    </row>
    <row r="10" spans="1:5" ht="39.6" customHeight="1" x14ac:dyDescent="0.2">
      <c r="A10" s="37" t="s">
        <v>349</v>
      </c>
      <c r="B10" s="46" t="s">
        <v>350</v>
      </c>
      <c r="C10" s="46">
        <v>35</v>
      </c>
      <c r="D10" s="46" t="s">
        <v>337</v>
      </c>
      <c r="E10" s="37" t="s">
        <v>369</v>
      </c>
    </row>
    <row r="11" spans="1:5" ht="39.6" customHeight="1" x14ac:dyDescent="0.2">
      <c r="A11" s="37" t="s">
        <v>351</v>
      </c>
      <c r="B11" s="46" t="s">
        <v>352</v>
      </c>
      <c r="C11" s="46">
        <v>30</v>
      </c>
      <c r="D11" s="46" t="s">
        <v>336</v>
      </c>
      <c r="E11" s="37" t="s">
        <v>370</v>
      </c>
    </row>
    <row r="12" spans="1:5" ht="39.6" customHeight="1" x14ac:dyDescent="0.2">
      <c r="A12" s="37" t="s">
        <v>353</v>
      </c>
      <c r="B12" s="46" t="s">
        <v>354</v>
      </c>
      <c r="C12" s="46">
        <v>25</v>
      </c>
      <c r="D12" s="46" t="s">
        <v>337</v>
      </c>
      <c r="E12" s="37" t="s">
        <v>371</v>
      </c>
    </row>
    <row r="13" spans="1:5" ht="39.6" customHeight="1" x14ac:dyDescent="0.2">
      <c r="A13" s="37" t="s">
        <v>355</v>
      </c>
      <c r="B13" s="46" t="s">
        <v>356</v>
      </c>
      <c r="C13" s="46">
        <v>40</v>
      </c>
      <c r="D13" s="46" t="s">
        <v>337</v>
      </c>
      <c r="E13" s="37" t="s">
        <v>372</v>
      </c>
    </row>
    <row r="14" spans="1:5" ht="39.6" customHeight="1" x14ac:dyDescent="0.2">
      <c r="A14" s="37" t="s">
        <v>357</v>
      </c>
      <c r="B14" s="46" t="s">
        <v>358</v>
      </c>
      <c r="C14" s="46">
        <v>35</v>
      </c>
      <c r="D14" s="46" t="s">
        <v>336</v>
      </c>
      <c r="E14" s="37" t="s">
        <v>373</v>
      </c>
    </row>
    <row r="15" spans="1:5" ht="39.6" customHeight="1" x14ac:dyDescent="0.2">
      <c r="A15" s="37" t="s">
        <v>359</v>
      </c>
      <c r="B15" s="46" t="s">
        <v>360</v>
      </c>
      <c r="C15" s="46">
        <v>20</v>
      </c>
      <c r="D15" s="46" t="s">
        <v>336</v>
      </c>
      <c r="E15" s="37" t="s">
        <v>374</v>
      </c>
    </row>
    <row r="16" spans="1:5" ht="39.6" customHeight="1" x14ac:dyDescent="0.2">
      <c r="A16" s="37" t="s">
        <v>361</v>
      </c>
      <c r="B16" s="46" t="s">
        <v>348</v>
      </c>
      <c r="C16" s="46">
        <v>25</v>
      </c>
      <c r="D16" s="46" t="s">
        <v>337</v>
      </c>
      <c r="E16" s="37" t="s">
        <v>375</v>
      </c>
    </row>
    <row r="29" spans="1:5" s="38" customFormat="1" ht="13.35" customHeight="1" x14ac:dyDescent="0.2">
      <c r="A29" s="1"/>
      <c r="B29" s="1"/>
      <c r="C29" s="1"/>
      <c r="D29" s="1"/>
      <c r="E29" s="3"/>
    </row>
    <row r="1048575" ht="12.75" customHeight="1" x14ac:dyDescent="0.2"/>
  </sheetData>
  <mergeCells count="1">
    <mergeCell ref="A1:E1"/>
  </mergeCells>
  <dataValidations disablePrompts="1" count="1">
    <dataValidation allowBlank="1" showErrorMessage="1" errorTitle="Ошибка" error="Введите целое число больше нуля или оставьте поле пустым." sqref="C1:C1008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85" zoomScaleNormal="100" zoomScaleSheetLayoutView="85" workbookViewId="0">
      <selection activeCell="B13" sqref="B13"/>
    </sheetView>
  </sheetViews>
  <sheetFormatPr defaultColWidth="11.42578125" defaultRowHeight="13.35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66" t="s">
        <v>50</v>
      </c>
      <c r="B1" s="66"/>
      <c r="C1" s="66"/>
      <c r="D1" s="66"/>
      <c r="E1" s="14"/>
    </row>
    <row r="2" spans="1:5" s="4" customFormat="1" ht="15.75" x14ac:dyDescent="0.25">
      <c r="A2" s="15" t="s">
        <v>5</v>
      </c>
      <c r="B2" s="15" t="s">
        <v>51</v>
      </c>
      <c r="C2" s="15" t="s">
        <v>52</v>
      </c>
      <c r="D2" s="15" t="s">
        <v>53</v>
      </c>
      <c r="E2" s="16" t="s">
        <v>54</v>
      </c>
    </row>
    <row r="3" spans="1:5" s="4" customFormat="1" ht="31.5" x14ac:dyDescent="0.25">
      <c r="A3" s="17" t="s">
        <v>55</v>
      </c>
      <c r="B3" s="17" t="s">
        <v>56</v>
      </c>
      <c r="C3" s="17" t="s">
        <v>57</v>
      </c>
      <c r="D3" s="17" t="s">
        <v>58</v>
      </c>
      <c r="E3" s="18" t="s">
        <v>40</v>
      </c>
    </row>
    <row r="4" spans="1:5" s="4" customFormat="1" ht="31.5" x14ac:dyDescent="0.25">
      <c r="A4" s="17" t="s">
        <v>59</v>
      </c>
      <c r="B4" s="17" t="s">
        <v>60</v>
      </c>
      <c r="C4" s="17" t="s">
        <v>41</v>
      </c>
      <c r="D4" s="17" t="s">
        <v>61</v>
      </c>
      <c r="E4" s="18" t="s">
        <v>42</v>
      </c>
    </row>
    <row r="5" spans="1:5" s="4" customFormat="1" ht="31.5" x14ac:dyDescent="0.25">
      <c r="A5" s="17" t="s">
        <v>62</v>
      </c>
      <c r="B5" s="17" t="s">
        <v>63</v>
      </c>
      <c r="C5" s="17" t="s">
        <v>64</v>
      </c>
      <c r="D5" s="17" t="s">
        <v>65</v>
      </c>
      <c r="E5" s="18" t="s">
        <v>43</v>
      </c>
    </row>
    <row r="6" spans="1:5" s="4" customFormat="1" ht="47.25" x14ac:dyDescent="0.25">
      <c r="A6" s="17" t="s">
        <v>66</v>
      </c>
      <c r="B6" s="17" t="s">
        <v>67</v>
      </c>
      <c r="C6" s="17"/>
      <c r="D6" s="17" t="s">
        <v>68</v>
      </c>
      <c r="E6" s="18" t="s">
        <v>44</v>
      </c>
    </row>
    <row r="7" spans="1:5" s="4" customFormat="1" ht="31.5" x14ac:dyDescent="0.25">
      <c r="A7" s="17" t="s">
        <v>69</v>
      </c>
      <c r="B7" s="17" t="s">
        <v>70</v>
      </c>
      <c r="C7" s="17"/>
      <c r="D7" s="17"/>
      <c r="E7" s="18"/>
    </row>
    <row r="8" spans="1:5" s="4" customFormat="1" ht="31.5" x14ac:dyDescent="0.25">
      <c r="A8" s="17" t="s">
        <v>71</v>
      </c>
      <c r="B8" s="17" t="s">
        <v>72</v>
      </c>
      <c r="C8" s="17"/>
      <c r="D8" s="17"/>
      <c r="E8" s="19"/>
    </row>
    <row r="9" spans="1:5" s="4" customFormat="1" ht="31.5" x14ac:dyDescent="0.25">
      <c r="A9" s="17" t="s">
        <v>73</v>
      </c>
      <c r="B9" s="17" t="s">
        <v>74</v>
      </c>
      <c r="C9" s="17"/>
      <c r="D9" s="17"/>
      <c r="E9" s="18"/>
    </row>
    <row r="10" spans="1:5" s="4" customFormat="1" ht="47.25" x14ac:dyDescent="0.25">
      <c r="A10" s="17" t="s">
        <v>75</v>
      </c>
      <c r="B10" s="17" t="s">
        <v>76</v>
      </c>
      <c r="C10" s="17"/>
      <c r="D10" s="17"/>
      <c r="E10" s="19"/>
    </row>
    <row r="11" spans="1:5" s="4" customFormat="1" ht="31.5" x14ac:dyDescent="0.25">
      <c r="A11" s="17" t="s">
        <v>77</v>
      </c>
      <c r="B11" s="17" t="s">
        <v>78</v>
      </c>
      <c r="C11" s="17"/>
      <c r="D11" s="17"/>
      <c r="E11" s="18"/>
    </row>
    <row r="12" spans="1:5" s="4" customFormat="1" ht="47.25" x14ac:dyDescent="0.25">
      <c r="A12" s="17"/>
      <c r="B12" s="17" t="s">
        <v>79</v>
      </c>
      <c r="C12" s="17"/>
      <c r="D12" s="17"/>
      <c r="E12" s="19"/>
    </row>
    <row r="13" spans="1:5" s="4" customFormat="1" ht="31.5" x14ac:dyDescent="0.25">
      <c r="A13" s="17"/>
      <c r="B13" s="17" t="s">
        <v>80</v>
      </c>
      <c r="C13" s="17"/>
      <c r="D13" s="17"/>
      <c r="E13" s="19"/>
    </row>
    <row r="14" spans="1:5" s="4" customFormat="1" ht="15.75" x14ac:dyDescent="0.25">
      <c r="A14" s="17"/>
      <c r="B14" s="17" t="s">
        <v>81</v>
      </c>
      <c r="C14" s="17"/>
      <c r="D14" s="17"/>
      <c r="E14" s="19"/>
    </row>
    <row r="15" spans="1:5" s="4" customFormat="1" ht="47.25" x14ac:dyDescent="0.25">
      <c r="A15" s="17"/>
      <c r="B15" s="17" t="s">
        <v>82</v>
      </c>
      <c r="C15" s="17"/>
      <c r="D15" s="17"/>
      <c r="E15" s="19"/>
    </row>
    <row r="16" spans="1:5" s="4" customFormat="1" ht="31.5" x14ac:dyDescent="0.25">
      <c r="A16" s="17"/>
      <c r="B16" s="17" t="s">
        <v>83</v>
      </c>
      <c r="C16" s="17"/>
      <c r="D16" s="17"/>
      <c r="E16" s="19"/>
    </row>
    <row r="17" spans="1:5" s="4" customFormat="1" ht="31.5" x14ac:dyDescent="0.25">
      <c r="A17" s="17"/>
      <c r="B17" s="17" t="s">
        <v>84</v>
      </c>
      <c r="C17" s="17"/>
      <c r="D17" s="17"/>
      <c r="E17" s="19"/>
    </row>
    <row r="18" spans="1:5" s="4" customFormat="1" ht="31.5" x14ac:dyDescent="0.25">
      <c r="A18" s="17"/>
      <c r="B18" s="17" t="s">
        <v>85</v>
      </c>
      <c r="C18" s="17"/>
      <c r="D18" s="17"/>
      <c r="E18" s="19"/>
    </row>
    <row r="19" spans="1:5" s="4" customFormat="1" ht="47.25" x14ac:dyDescent="0.25">
      <c r="A19" s="17"/>
      <c r="B19" s="17" t="s">
        <v>86</v>
      </c>
      <c r="C19" s="17"/>
      <c r="D19" s="17"/>
      <c r="E19" s="19"/>
    </row>
    <row r="20" spans="1:5" s="4" customFormat="1" ht="31.5" x14ac:dyDescent="0.25">
      <c r="A20" s="17"/>
      <c r="B20" s="17" t="s">
        <v>87</v>
      </c>
      <c r="C20" s="17"/>
      <c r="D20" s="17"/>
      <c r="E20" s="19"/>
    </row>
    <row r="21" spans="1:5" s="4" customFormat="1" ht="78.75" x14ac:dyDescent="0.25">
      <c r="A21" s="17"/>
      <c r="B21" s="17" t="s">
        <v>88</v>
      </c>
      <c r="C21" s="17"/>
      <c r="D21" s="17"/>
      <c r="E21" s="19"/>
    </row>
    <row r="22" spans="1:5" s="4" customFormat="1" ht="31.5" x14ac:dyDescent="0.25">
      <c r="A22" s="17"/>
      <c r="B22" s="17" t="s">
        <v>89</v>
      </c>
      <c r="C22" s="17"/>
      <c r="D22" s="17"/>
      <c r="E22" s="19"/>
    </row>
    <row r="23" spans="1:5" s="4" customFormat="1" ht="31.5" x14ac:dyDescent="0.25">
      <c r="A23" s="17"/>
      <c r="B23" s="17" t="s">
        <v>90</v>
      </c>
      <c r="C23" s="17"/>
      <c r="D23" s="17"/>
      <c r="E23" s="19"/>
    </row>
    <row r="24" spans="1:5" s="4" customFormat="1" ht="15.75" x14ac:dyDescent="0.25">
      <c r="A24" s="17"/>
      <c r="B24" s="17" t="s">
        <v>91</v>
      </c>
      <c r="C24" s="17"/>
      <c r="D24" s="17"/>
      <c r="E24" s="19"/>
    </row>
    <row r="25" spans="1:5" s="4" customFormat="1" ht="31.5" x14ac:dyDescent="0.25">
      <c r="A25" s="17"/>
      <c r="B25" s="17" t="s">
        <v>92</v>
      </c>
      <c r="C25" s="17"/>
      <c r="D25" s="17"/>
      <c r="E25" s="19"/>
    </row>
    <row r="26" spans="1:5" s="4" customFormat="1" ht="31.5" x14ac:dyDescent="0.25">
      <c r="A26" s="17"/>
      <c r="B26" s="17" t="s">
        <v>93</v>
      </c>
      <c r="C26" s="17"/>
      <c r="D26" s="17"/>
      <c r="E26" s="19"/>
    </row>
    <row r="27" spans="1:5" s="4" customFormat="1" ht="31.5" x14ac:dyDescent="0.25">
      <c r="A27" s="17"/>
      <c r="B27" s="17" t="s">
        <v>94</v>
      </c>
      <c r="C27" s="17"/>
      <c r="D27" s="17"/>
      <c r="E27" s="19"/>
    </row>
    <row r="28" spans="1:5" s="4" customFormat="1" ht="31.5" x14ac:dyDescent="0.25">
      <c r="A28" s="17"/>
      <c r="B28" s="17" t="s">
        <v>95</v>
      </c>
      <c r="C28" s="17"/>
      <c r="D28" s="17"/>
      <c r="E28" s="19"/>
    </row>
    <row r="29" spans="1:5" s="4" customFormat="1" ht="15.75" x14ac:dyDescent="0.25">
      <c r="A29" s="17"/>
      <c r="B29" s="17" t="s">
        <v>96</v>
      </c>
      <c r="C29" s="17"/>
      <c r="D29" s="17"/>
      <c r="E29" s="19"/>
    </row>
    <row r="30" spans="1:5" s="4" customFormat="1" ht="15.75" x14ac:dyDescent="0.25">
      <c r="A30" s="17"/>
      <c r="B30" s="17" t="s">
        <v>97</v>
      </c>
      <c r="C30" s="17"/>
      <c r="D30" s="17"/>
      <c r="E30" s="19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zoomScale="60" zoomScaleNormal="100" workbookViewId="0">
      <selection activeCell="A3" sqref="A3:B36"/>
    </sheetView>
  </sheetViews>
  <sheetFormatPr defaultColWidth="11.42578125" defaultRowHeight="13.35" customHeight="1" x14ac:dyDescent="0.2"/>
  <cols>
    <col min="1" max="1" width="64.5703125" style="1" customWidth="1"/>
    <col min="2" max="2" width="77.5703125" style="1" customWidth="1"/>
  </cols>
  <sheetData>
    <row r="1" spans="1:2" ht="13.35" customHeight="1" x14ac:dyDescent="0.25">
      <c r="A1" s="67" t="s">
        <v>98</v>
      </c>
      <c r="B1" s="67" t="s">
        <v>36</v>
      </c>
    </row>
    <row r="2" spans="1:2" ht="15.75" x14ac:dyDescent="0.2">
      <c r="A2" s="20" t="s">
        <v>99</v>
      </c>
      <c r="B2" s="20" t="s">
        <v>36</v>
      </c>
    </row>
    <row r="3" spans="1:2" ht="31.5" x14ac:dyDescent="0.2">
      <c r="A3" s="19" t="s">
        <v>100</v>
      </c>
      <c r="B3" s="19" t="s">
        <v>101</v>
      </c>
    </row>
    <row r="4" spans="1:2" ht="31.5" x14ac:dyDescent="0.2">
      <c r="A4" s="19" t="s">
        <v>102</v>
      </c>
      <c r="B4" s="19" t="s">
        <v>103</v>
      </c>
    </row>
    <row r="5" spans="1:2" ht="31.5" x14ac:dyDescent="0.2">
      <c r="A5" s="19" t="s">
        <v>104</v>
      </c>
      <c r="B5" s="19" t="s">
        <v>105</v>
      </c>
    </row>
    <row r="6" spans="1:2" ht="31.5" x14ac:dyDescent="0.2">
      <c r="A6" s="19" t="s">
        <v>106</v>
      </c>
      <c r="B6" s="19" t="s">
        <v>107</v>
      </c>
    </row>
    <row r="7" spans="1:2" ht="31.5" x14ac:dyDescent="0.2">
      <c r="A7" s="19" t="s">
        <v>108</v>
      </c>
      <c r="B7" s="19" t="s">
        <v>109</v>
      </c>
    </row>
    <row r="8" spans="1:2" ht="31.5" x14ac:dyDescent="0.2">
      <c r="A8" s="19" t="s">
        <v>110</v>
      </c>
      <c r="B8" s="19" t="s">
        <v>111</v>
      </c>
    </row>
    <row r="9" spans="1:2" ht="31.5" x14ac:dyDescent="0.2">
      <c r="A9" s="19" t="s">
        <v>112</v>
      </c>
      <c r="B9" s="19" t="s">
        <v>113</v>
      </c>
    </row>
    <row r="10" spans="1:2" ht="31.5" x14ac:dyDescent="0.2">
      <c r="A10" s="19" t="s">
        <v>114</v>
      </c>
      <c r="B10" s="19" t="s">
        <v>115</v>
      </c>
    </row>
    <row r="11" spans="1:2" ht="31.5" x14ac:dyDescent="0.2">
      <c r="A11" s="19" t="s">
        <v>116</v>
      </c>
      <c r="B11" s="19" t="s">
        <v>117</v>
      </c>
    </row>
    <row r="12" spans="1:2" ht="31.5" x14ac:dyDescent="0.2">
      <c r="A12" s="19" t="s">
        <v>118</v>
      </c>
      <c r="B12" s="19" t="s">
        <v>119</v>
      </c>
    </row>
    <row r="13" spans="1:2" ht="31.5" x14ac:dyDescent="0.2">
      <c r="A13" s="19" t="s">
        <v>120</v>
      </c>
      <c r="B13" s="19" t="s">
        <v>121</v>
      </c>
    </row>
    <row r="14" spans="1:2" ht="31.5" x14ac:dyDescent="0.2">
      <c r="A14" s="19" t="s">
        <v>122</v>
      </c>
      <c r="B14" s="19" t="s">
        <v>123</v>
      </c>
    </row>
    <row r="15" spans="1:2" ht="15.75" x14ac:dyDescent="0.2">
      <c r="A15" s="19" t="s">
        <v>124</v>
      </c>
      <c r="B15" s="19" t="s">
        <v>125</v>
      </c>
    </row>
    <row r="16" spans="1:2" ht="31.5" x14ac:dyDescent="0.2">
      <c r="A16" s="19" t="s">
        <v>126</v>
      </c>
      <c r="B16" s="19" t="s">
        <v>127</v>
      </c>
    </row>
    <row r="17" spans="1:2" ht="15.75" x14ac:dyDescent="0.2">
      <c r="A17" s="19" t="s">
        <v>128</v>
      </c>
      <c r="B17" s="19" t="s">
        <v>129</v>
      </c>
    </row>
    <row r="18" spans="1:2" ht="15.75" x14ac:dyDescent="0.2">
      <c r="A18" s="19" t="s">
        <v>130</v>
      </c>
      <c r="B18" s="19" t="s">
        <v>131</v>
      </c>
    </row>
    <row r="19" spans="1:2" ht="15.75" x14ac:dyDescent="0.2">
      <c r="A19" s="19" t="s">
        <v>132</v>
      </c>
      <c r="B19" s="19" t="s">
        <v>133</v>
      </c>
    </row>
    <row r="20" spans="1:2" ht="15.75" x14ac:dyDescent="0.2">
      <c r="A20" s="19" t="s">
        <v>134</v>
      </c>
      <c r="B20" s="19" t="s">
        <v>135</v>
      </c>
    </row>
    <row r="21" spans="1:2" ht="31.5" x14ac:dyDescent="0.2">
      <c r="A21" s="19" t="s">
        <v>136</v>
      </c>
      <c r="B21" s="19" t="s">
        <v>137</v>
      </c>
    </row>
    <row r="22" spans="1:2" ht="15.75" x14ac:dyDescent="0.2">
      <c r="A22" s="19" t="s">
        <v>138</v>
      </c>
      <c r="B22" s="19" t="s">
        <v>139</v>
      </c>
    </row>
    <row r="23" spans="1:2" ht="31.5" x14ac:dyDescent="0.2">
      <c r="A23" s="19" t="s">
        <v>140</v>
      </c>
      <c r="B23" s="19" t="s">
        <v>141</v>
      </c>
    </row>
    <row r="24" spans="1:2" ht="15.75" x14ac:dyDescent="0.2">
      <c r="A24" s="19" t="s">
        <v>142</v>
      </c>
      <c r="B24" s="19" t="s">
        <v>143</v>
      </c>
    </row>
    <row r="25" spans="1:2" ht="15.75" x14ac:dyDescent="0.2">
      <c r="A25" s="19" t="s">
        <v>144</v>
      </c>
      <c r="B25" s="19" t="s">
        <v>145</v>
      </c>
    </row>
    <row r="26" spans="1:2" ht="31.5" x14ac:dyDescent="0.2">
      <c r="A26" s="19" t="s">
        <v>146</v>
      </c>
      <c r="B26" s="19" t="s">
        <v>147</v>
      </c>
    </row>
    <row r="27" spans="1:2" ht="15.75" x14ac:dyDescent="0.2">
      <c r="A27" s="19" t="s">
        <v>148</v>
      </c>
      <c r="B27" s="19" t="s">
        <v>149</v>
      </c>
    </row>
    <row r="28" spans="1:2" ht="15.75" x14ac:dyDescent="0.2">
      <c r="A28" s="19" t="s">
        <v>150</v>
      </c>
      <c r="B28" s="19" t="s">
        <v>151</v>
      </c>
    </row>
    <row r="29" spans="1:2" ht="15.75" x14ac:dyDescent="0.2">
      <c r="A29" s="19" t="s">
        <v>152</v>
      </c>
      <c r="B29" s="19" t="s">
        <v>153</v>
      </c>
    </row>
    <row r="30" spans="1:2" ht="15.75" x14ac:dyDescent="0.2">
      <c r="A30" s="19" t="s">
        <v>154</v>
      </c>
      <c r="B30" s="19" t="s">
        <v>155</v>
      </c>
    </row>
    <row r="31" spans="1:2" ht="31.5" x14ac:dyDescent="0.2">
      <c r="A31" s="19" t="s">
        <v>156</v>
      </c>
      <c r="B31" s="19" t="s">
        <v>157</v>
      </c>
    </row>
    <row r="32" spans="1:2" ht="15.75" x14ac:dyDescent="0.2">
      <c r="A32" s="19" t="s">
        <v>158</v>
      </c>
      <c r="B32" s="19" t="s">
        <v>159</v>
      </c>
    </row>
    <row r="33" spans="1:2" ht="15.75" x14ac:dyDescent="0.2">
      <c r="A33" s="19" t="s">
        <v>160</v>
      </c>
      <c r="B33" s="19" t="s">
        <v>161</v>
      </c>
    </row>
    <row r="34" spans="1:2" ht="31.5" x14ac:dyDescent="0.2">
      <c r="A34" s="19" t="s">
        <v>162</v>
      </c>
      <c r="B34" s="19" t="s">
        <v>163</v>
      </c>
    </row>
    <row r="35" spans="1:2" ht="15.75" x14ac:dyDescent="0.2">
      <c r="A35" s="19" t="s">
        <v>164</v>
      </c>
      <c r="B35" s="19" t="s">
        <v>165</v>
      </c>
    </row>
    <row r="36" spans="1:2" ht="23.85" customHeight="1" x14ac:dyDescent="0.2">
      <c r="A36" s="19" t="s">
        <v>166</v>
      </c>
      <c r="B36" s="19" t="s">
        <v>167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2026-02-04T10:47:07Z</dcterms:modified>
  <dc:language>en-US</dc:language>
</cp:coreProperties>
</file>